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low" sheetId="1" r:id="rId1"/>
    <sheet name="rapid" sheetId="3" r:id="rId2"/>
    <sheet name="slowCollection" sheetId="5" r:id="rId3"/>
    <sheet name="rapidCollection" sheetId="6" r:id="rId4"/>
  </sheets>
  <definedNames>
    <definedName name="_xlnm._FilterDatabase" localSheetId="2" hidden="1">slowCollection!$N$1:$AB$38</definedName>
  </definedNames>
  <calcPr calcId="152511" iterateCount="1"/>
</workbook>
</file>

<file path=xl/calcChain.xml><?xml version="1.0" encoding="utf-8"?>
<calcChain xmlns="http://schemas.openxmlformats.org/spreadsheetml/2006/main">
  <c r="L22" i="5" l="1"/>
  <c r="K22" i="5"/>
  <c r="E22" i="5"/>
  <c r="C22" i="5"/>
  <c r="B22" i="5"/>
  <c r="L18" i="5"/>
  <c r="K18" i="5"/>
  <c r="I18" i="5"/>
  <c r="E18" i="5"/>
  <c r="C18" i="5"/>
  <c r="B18" i="5"/>
  <c r="M12" i="6"/>
  <c r="K12" i="6"/>
  <c r="E12" i="6"/>
  <c r="C12" i="6"/>
  <c r="B12" i="6"/>
  <c r="M7" i="6"/>
  <c r="K7" i="6"/>
  <c r="I7" i="6"/>
  <c r="E7" i="6"/>
  <c r="C7" i="6"/>
  <c r="B7" i="6"/>
</calcChain>
</file>

<file path=xl/sharedStrings.xml><?xml version="1.0" encoding="utf-8"?>
<sst xmlns="http://schemas.openxmlformats.org/spreadsheetml/2006/main" count="142" uniqueCount="36">
  <si>
    <t>time[h]</t>
  </si>
  <si>
    <t>% of Dose[INH]</t>
  </si>
  <si>
    <t>% Dose[AcHz]</t>
  </si>
  <si>
    <t>% Dose[AcINH]</t>
  </si>
  <si>
    <t>INH[%]</t>
  </si>
  <si>
    <t>AcINH[%]</t>
  </si>
  <si>
    <t>INHA[%]</t>
  </si>
  <si>
    <t>INHG[%]</t>
  </si>
  <si>
    <t>Sassen1985</t>
  </si>
  <si>
    <t>Mitchell1975</t>
  </si>
  <si>
    <t>INH</t>
  </si>
  <si>
    <t>AcINH</t>
  </si>
  <si>
    <t>DiAcHz</t>
  </si>
  <si>
    <t>INHA</t>
  </si>
  <si>
    <t>INHG</t>
  </si>
  <si>
    <t>Ellard1976</t>
  </si>
  <si>
    <t>Study 3</t>
  </si>
  <si>
    <t>Study 1</t>
  </si>
  <si>
    <t>Study 2</t>
  </si>
  <si>
    <t>time [h]</t>
  </si>
  <si>
    <t>INU rate [% of dose]</t>
  </si>
  <si>
    <t>INA rate [% of dose]</t>
  </si>
  <si>
    <t>AcINH rate [% of dose]</t>
  </si>
  <si>
    <t>Boxenabum1974</t>
  </si>
  <si>
    <t>AcINH [% of dose]</t>
  </si>
  <si>
    <t>INU [% of dose]</t>
  </si>
  <si>
    <t>INA [% of dose]</t>
  </si>
  <si>
    <t>Boxenbaum</t>
  </si>
  <si>
    <t>% Dose[DiAcHz]</t>
  </si>
  <si>
    <t>Peretti1987</t>
  </si>
  <si>
    <t>SD[%]</t>
  </si>
  <si>
    <t>AcHz[5]</t>
  </si>
  <si>
    <t>DiAcHz[%]</t>
  </si>
  <si>
    <t>Hz[%]</t>
  </si>
  <si>
    <t>AcHz[%]</t>
  </si>
  <si>
    <t>Pretti1987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</si>
</sst>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zoomScale="85" zoomScaleNormal="85" workbookViewId="0">
      <selection activeCell="O7" sqref="O7"/>
    </sheetView>
  </sheetViews>
  <sheetFormatPr baseColWidth="10" defaultColWidth="8.85546875" defaultRowHeight="15" x14ac:dyDescent="0.25"/>
  <sheetData>
    <row r="1" spans="1:41" x14ac:dyDescent="0.25">
      <c r="A1" t="s">
        <v>0</v>
      </c>
      <c r="B1" t="s">
        <v>4</v>
      </c>
      <c r="C1" s="2" t="s">
        <v>30</v>
      </c>
      <c r="D1" t="s">
        <v>5</v>
      </c>
      <c r="E1" s="2" t="s">
        <v>30</v>
      </c>
      <c r="F1" t="s">
        <v>34</v>
      </c>
      <c r="G1" s="2" t="s">
        <v>30</v>
      </c>
      <c r="H1" t="s">
        <v>32</v>
      </c>
      <c r="I1" s="2" t="s">
        <v>30</v>
      </c>
      <c r="J1" t="s">
        <v>6</v>
      </c>
      <c r="K1" s="2" t="s">
        <v>30</v>
      </c>
      <c r="L1" t="s">
        <v>7</v>
      </c>
      <c r="M1" s="2" t="s">
        <v>30</v>
      </c>
      <c r="N1" t="s">
        <v>33</v>
      </c>
      <c r="O1" s="2" t="s">
        <v>30</v>
      </c>
    </row>
    <row r="2" spans="1:41" x14ac:dyDescent="0.25">
      <c r="A2" s="2">
        <v>0.24590163934426165</v>
      </c>
      <c r="B2">
        <v>0</v>
      </c>
      <c r="C2" s="2">
        <v>0</v>
      </c>
      <c r="D2">
        <v>0.1328285514625574</v>
      </c>
      <c r="E2">
        <v>0</v>
      </c>
      <c r="F2" s="2">
        <v>0</v>
      </c>
      <c r="G2" s="2">
        <v>0</v>
      </c>
      <c r="H2">
        <v>0</v>
      </c>
      <c r="I2">
        <v>0</v>
      </c>
      <c r="J2">
        <v>0.25105533346290293</v>
      </c>
      <c r="K2">
        <v>0</v>
      </c>
      <c r="L2">
        <v>6.8022702351279968E-2</v>
      </c>
      <c r="M2">
        <v>0</v>
      </c>
      <c r="N2">
        <v>0</v>
      </c>
      <c r="O2">
        <v>0</v>
      </c>
    </row>
    <row r="3" spans="1:41" x14ac:dyDescent="0.25">
      <c r="A3" s="2">
        <v>0.75591985428050834</v>
      </c>
      <c r="B3">
        <v>0</v>
      </c>
      <c r="C3" s="2">
        <v>0</v>
      </c>
      <c r="D3">
        <v>0.52783580322346368</v>
      </c>
      <c r="E3">
        <v>0</v>
      </c>
      <c r="F3" s="2">
        <v>0</v>
      </c>
      <c r="G3" s="2">
        <v>0</v>
      </c>
      <c r="H3">
        <v>0</v>
      </c>
      <c r="I3">
        <v>0</v>
      </c>
      <c r="J3">
        <v>0.81451140962180557</v>
      </c>
      <c r="K3">
        <v>0</v>
      </c>
      <c r="L3">
        <v>0.25848734436425819</v>
      </c>
      <c r="M3">
        <v>0</v>
      </c>
      <c r="N3">
        <v>0</v>
      </c>
      <c r="O3">
        <v>0</v>
      </c>
    </row>
    <row r="4" spans="1:41" x14ac:dyDescent="0.25">
      <c r="A4" s="2">
        <v>0.98081023454157701</v>
      </c>
      <c r="B4">
        <v>2.3687388502015128</v>
      </c>
      <c r="C4" s="2">
        <v>0</v>
      </c>
      <c r="D4">
        <v>0.6807702815934491</v>
      </c>
      <c r="E4">
        <v>0</v>
      </c>
      <c r="F4" s="2">
        <v>3.6610705011192429E-2</v>
      </c>
      <c r="G4" s="2">
        <v>0</v>
      </c>
      <c r="H4">
        <v>9.2735166445027245E-3</v>
      </c>
      <c r="I4">
        <v>0</v>
      </c>
      <c r="J4">
        <v>0</v>
      </c>
      <c r="K4">
        <v>0</v>
      </c>
      <c r="L4">
        <v>0.25848734436425819</v>
      </c>
      <c r="M4">
        <v>0</v>
      </c>
      <c r="N4">
        <v>0</v>
      </c>
      <c r="O4">
        <v>0</v>
      </c>
    </row>
    <row r="5" spans="1:41" x14ac:dyDescent="0.25">
      <c r="A5" s="2">
        <v>1.1930783242258634</v>
      </c>
      <c r="B5" s="2">
        <v>2.3687388502015128</v>
      </c>
      <c r="C5" s="2">
        <v>0</v>
      </c>
      <c r="D5" s="2">
        <v>0.94968327574478661</v>
      </c>
      <c r="E5" s="2">
        <v>0</v>
      </c>
      <c r="F5" s="2">
        <v>3.6610705011192429E-2</v>
      </c>
      <c r="G5" s="2">
        <v>0</v>
      </c>
      <c r="H5">
        <v>9.2735166445027245E-3</v>
      </c>
      <c r="I5">
        <v>0</v>
      </c>
      <c r="J5">
        <v>1.3066350236627744</v>
      </c>
      <c r="K5">
        <v>0</v>
      </c>
      <c r="L5">
        <v>0.42821871853937199</v>
      </c>
      <c r="M5">
        <v>0</v>
      </c>
      <c r="N5">
        <v>0</v>
      </c>
      <c r="O5">
        <v>0</v>
      </c>
    </row>
    <row r="6" spans="1:41" x14ac:dyDescent="0.25">
      <c r="A6" s="2">
        <v>1.7030965391621</v>
      </c>
      <c r="B6" s="2">
        <v>2.3687388502015128</v>
      </c>
      <c r="C6" s="2">
        <v>0</v>
      </c>
      <c r="D6" s="2">
        <v>1.4511191991670469</v>
      </c>
      <c r="E6" s="2">
        <v>0</v>
      </c>
      <c r="F6" s="2">
        <v>3.6610705011192429E-2</v>
      </c>
      <c r="G6" s="2">
        <v>0</v>
      </c>
      <c r="H6">
        <v>9.2735166445027245E-3</v>
      </c>
      <c r="I6">
        <v>0</v>
      </c>
      <c r="J6">
        <v>1.879959618651402</v>
      </c>
      <c r="K6">
        <v>0</v>
      </c>
      <c r="L6" s="2">
        <v>0.64684828477230494</v>
      </c>
      <c r="M6" s="2">
        <v>0</v>
      </c>
      <c r="N6" s="2">
        <v>0</v>
      </c>
      <c r="O6" s="2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2">
        <v>2.1766848816029003</v>
      </c>
      <c r="B7" s="2">
        <v>2.3687388502015128</v>
      </c>
      <c r="C7" s="2">
        <v>0</v>
      </c>
      <c r="D7" s="2">
        <v>2.0311251955905845</v>
      </c>
      <c r="E7" s="2">
        <v>0</v>
      </c>
      <c r="F7" s="2">
        <v>3.6610705011192429E-2</v>
      </c>
      <c r="G7" s="2">
        <v>0</v>
      </c>
      <c r="H7">
        <v>9.2735166445027245E-3</v>
      </c>
      <c r="I7">
        <v>0</v>
      </c>
      <c r="J7">
        <v>2.4333288304589518</v>
      </c>
      <c r="K7">
        <v>0</v>
      </c>
      <c r="L7" s="2">
        <v>0.83017918292037418</v>
      </c>
      <c r="M7" s="2">
        <v>0</v>
      </c>
      <c r="N7" s="2">
        <v>0</v>
      </c>
      <c r="O7" s="2"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2">
        <v>2.7231329690346002</v>
      </c>
      <c r="B8" s="2">
        <v>2.3687388502015128</v>
      </c>
      <c r="C8" s="2">
        <v>0</v>
      </c>
      <c r="D8" s="2">
        <v>2.7551464116396431</v>
      </c>
      <c r="E8" s="2">
        <v>0</v>
      </c>
      <c r="F8" s="2">
        <v>3.6610705011192429E-2</v>
      </c>
      <c r="G8" s="2">
        <v>0</v>
      </c>
      <c r="H8">
        <v>9.2735166445027245E-3</v>
      </c>
      <c r="I8">
        <v>0</v>
      </c>
      <c r="J8">
        <v>3.0707101096920963</v>
      </c>
      <c r="K8">
        <v>0</v>
      </c>
      <c r="L8">
        <v>1.0590562079301018</v>
      </c>
      <c r="M8">
        <v>0</v>
      </c>
      <c r="N8">
        <v>0</v>
      </c>
      <c r="O8">
        <v>0</v>
      </c>
    </row>
    <row r="9" spans="1:41" x14ac:dyDescent="0.25">
      <c r="A9" s="2">
        <v>2.98507462686567</v>
      </c>
      <c r="B9">
        <v>13.931698847141467</v>
      </c>
      <c r="C9" s="2">
        <v>0</v>
      </c>
      <c r="D9">
        <v>4.3659296121422795</v>
      </c>
      <c r="E9">
        <v>0</v>
      </c>
      <c r="F9" s="2">
        <v>0.2551012558249533</v>
      </c>
      <c r="G9" s="2">
        <v>0</v>
      </c>
      <c r="H9">
        <v>0.12244291235923369</v>
      </c>
      <c r="I9">
        <v>0</v>
      </c>
      <c r="J9">
        <v>3.0707101096920963</v>
      </c>
      <c r="K9">
        <v>0</v>
      </c>
      <c r="L9">
        <v>1.0590562079301018</v>
      </c>
      <c r="M9">
        <v>0</v>
      </c>
      <c r="N9">
        <v>0</v>
      </c>
      <c r="O9">
        <v>0</v>
      </c>
    </row>
    <row r="10" spans="1:41" x14ac:dyDescent="0.25">
      <c r="A10" s="2">
        <v>3.23315118397085</v>
      </c>
      <c r="B10" s="2">
        <v>13.931698847141467</v>
      </c>
      <c r="C10" s="2">
        <v>0</v>
      </c>
      <c r="D10" s="2">
        <v>3.4299348730930688</v>
      </c>
      <c r="E10" s="2">
        <v>0</v>
      </c>
      <c r="F10" s="2">
        <v>0.2551012558249533</v>
      </c>
      <c r="G10" s="2">
        <v>0</v>
      </c>
      <c r="H10">
        <v>0.12244291235923369</v>
      </c>
      <c r="I10">
        <v>0</v>
      </c>
      <c r="J10">
        <v>3.7545446449168765</v>
      </c>
      <c r="K10">
        <v>0</v>
      </c>
      <c r="L10">
        <v>1.2902122917114536</v>
      </c>
      <c r="M10">
        <v>0</v>
      </c>
      <c r="N10">
        <v>0</v>
      </c>
      <c r="O10">
        <v>0</v>
      </c>
    </row>
    <row r="11" spans="1:41" x14ac:dyDescent="0.25">
      <c r="A11" s="2">
        <v>3.779599271402533</v>
      </c>
      <c r="B11" s="2">
        <v>13.931698847141467</v>
      </c>
      <c r="C11" s="2">
        <v>0</v>
      </c>
      <c r="D11" s="2">
        <v>4.2778096594440402</v>
      </c>
      <c r="E11" s="2">
        <v>0</v>
      </c>
      <c r="F11" s="2">
        <v>0.2551012558249533</v>
      </c>
      <c r="G11" s="2">
        <v>0</v>
      </c>
      <c r="H11">
        <v>0.12244291235923369</v>
      </c>
      <c r="I11">
        <v>0</v>
      </c>
      <c r="J11">
        <v>4.5160371467161502</v>
      </c>
      <c r="K11">
        <v>0</v>
      </c>
      <c r="L11">
        <v>1.5476190406802295</v>
      </c>
      <c r="M11">
        <v>0</v>
      </c>
      <c r="N11">
        <v>0</v>
      </c>
      <c r="O11">
        <v>0</v>
      </c>
    </row>
    <row r="12" spans="1:41" x14ac:dyDescent="0.25">
      <c r="A12" s="2">
        <v>4.3260473588342334</v>
      </c>
      <c r="B12" s="2">
        <v>13.931698847141467</v>
      </c>
      <c r="C12" s="2">
        <v>0</v>
      </c>
      <c r="D12" s="2">
        <v>5.1241949850090762</v>
      </c>
      <c r="E12" s="2">
        <v>0</v>
      </c>
      <c r="F12" s="2">
        <v>0.2551012558249533</v>
      </c>
      <c r="G12" s="2">
        <v>0</v>
      </c>
      <c r="H12">
        <v>0.12244291235923369</v>
      </c>
      <c r="I12">
        <v>0</v>
      </c>
      <c r="J12">
        <v>5.1898635334265428</v>
      </c>
      <c r="K12">
        <v>0</v>
      </c>
      <c r="L12">
        <v>1.7895565388073869</v>
      </c>
      <c r="M12">
        <v>0</v>
      </c>
      <c r="N12">
        <v>0</v>
      </c>
      <c r="O12">
        <v>0</v>
      </c>
    </row>
    <row r="13" spans="1:41" x14ac:dyDescent="0.25">
      <c r="A13" s="2">
        <v>4.8360655737704832</v>
      </c>
      <c r="B13" s="2">
        <v>13.931698847141467</v>
      </c>
      <c r="C13" s="2">
        <v>0</v>
      </c>
      <c r="D13" s="2">
        <v>5.8667623904109982</v>
      </c>
      <c r="E13" s="2">
        <v>0</v>
      </c>
      <c r="F13" s="2">
        <v>0.5419592438770291</v>
      </c>
      <c r="G13" s="2">
        <v>0</v>
      </c>
      <c r="H13">
        <v>0.12244291235923369</v>
      </c>
      <c r="I13">
        <v>0</v>
      </c>
      <c r="J13">
        <v>5.7692684103705218</v>
      </c>
      <c r="K13">
        <v>0</v>
      </c>
      <c r="L13">
        <v>1.9934501855503408</v>
      </c>
      <c r="M13">
        <v>0</v>
      </c>
      <c r="N13">
        <v>0</v>
      </c>
      <c r="O13">
        <v>0</v>
      </c>
    </row>
    <row r="14" spans="1:41" x14ac:dyDescent="0.25">
      <c r="A14" s="2">
        <v>4.9893390191897602</v>
      </c>
      <c r="B14">
        <v>21.931312688521224</v>
      </c>
      <c r="C14" s="2">
        <v>0</v>
      </c>
      <c r="D14">
        <v>7.9621704317384703</v>
      </c>
      <c r="E14">
        <v>0</v>
      </c>
      <c r="F14" s="2">
        <v>0.5419592438770291</v>
      </c>
      <c r="G14" s="2">
        <v>0</v>
      </c>
      <c r="H14">
        <v>0.28207547791274323</v>
      </c>
      <c r="I14">
        <v>0</v>
      </c>
      <c r="J14">
        <v>5.7692684103705218</v>
      </c>
      <c r="K14">
        <v>0</v>
      </c>
      <c r="L14">
        <v>1.9934501855503408</v>
      </c>
      <c r="M14">
        <v>0</v>
      </c>
      <c r="N14">
        <v>0</v>
      </c>
      <c r="O14">
        <v>0</v>
      </c>
    </row>
    <row r="15" spans="1:41" x14ac:dyDescent="0.25">
      <c r="A15" s="2">
        <v>5.3096539162112837</v>
      </c>
      <c r="B15" s="2">
        <v>21.931312688521224</v>
      </c>
      <c r="C15" s="2">
        <v>0</v>
      </c>
      <c r="D15" s="2">
        <v>6.5280887048090044</v>
      </c>
      <c r="E15" s="2">
        <v>0</v>
      </c>
      <c r="F15" s="2">
        <v>0.5419592438770291</v>
      </c>
      <c r="G15" s="2">
        <v>0</v>
      </c>
      <c r="H15">
        <v>0.28207547791274323</v>
      </c>
      <c r="I15">
        <v>0</v>
      </c>
      <c r="J15">
        <v>6.3173723723122688</v>
      </c>
      <c r="K15">
        <v>0</v>
      </c>
      <c r="L15">
        <v>2.1902686493059811</v>
      </c>
      <c r="M15">
        <v>0</v>
      </c>
      <c r="N15">
        <v>0</v>
      </c>
      <c r="O15">
        <v>0</v>
      </c>
    </row>
    <row r="16" spans="1:41" x14ac:dyDescent="0.25">
      <c r="A16" s="2">
        <v>5.8925318761384338</v>
      </c>
      <c r="B16" s="2">
        <v>21.931312688521224</v>
      </c>
      <c r="C16" s="2">
        <v>0</v>
      </c>
      <c r="D16" s="2">
        <v>7.4088511445618837</v>
      </c>
      <c r="E16" s="2">
        <v>0</v>
      </c>
      <c r="F16" s="2">
        <v>0.5419592438770291</v>
      </c>
      <c r="G16" s="2">
        <v>0</v>
      </c>
      <c r="H16">
        <v>0.28207547791274323</v>
      </c>
      <c r="I16">
        <v>0</v>
      </c>
      <c r="J16">
        <v>6.9908508178903332</v>
      </c>
      <c r="K16">
        <v>0</v>
      </c>
      <c r="L16">
        <v>2.4089494977170389</v>
      </c>
      <c r="M16">
        <v>0</v>
      </c>
      <c r="N16">
        <v>0</v>
      </c>
      <c r="O16">
        <v>0</v>
      </c>
    </row>
    <row r="17" spans="1:15" x14ac:dyDescent="0.25">
      <c r="A17" s="2">
        <v>6.3661202185792325</v>
      </c>
      <c r="B17" s="2">
        <v>21.931312688521224</v>
      </c>
      <c r="C17" s="2">
        <v>0</v>
      </c>
      <c r="D17" s="2">
        <v>8.0051433246680084</v>
      </c>
      <c r="E17" s="2">
        <v>0</v>
      </c>
      <c r="F17" s="2">
        <v>0.5419592438770291</v>
      </c>
      <c r="G17" s="2">
        <v>0</v>
      </c>
      <c r="H17">
        <v>0.28207547791274323</v>
      </c>
      <c r="I17">
        <v>0</v>
      </c>
      <c r="J17">
        <v>7.4560700428746181</v>
      </c>
      <c r="K17">
        <v>0</v>
      </c>
      <c r="L17">
        <v>2.5662072093531063</v>
      </c>
      <c r="M17">
        <v>0</v>
      </c>
      <c r="N17">
        <v>0</v>
      </c>
      <c r="O17">
        <v>0</v>
      </c>
    </row>
    <row r="18" spans="1:15" x14ac:dyDescent="0.25">
      <c r="A18" s="2">
        <v>6.839708561020033</v>
      </c>
      <c r="B18" s="2">
        <v>21.931312688521224</v>
      </c>
      <c r="C18" s="2">
        <v>0</v>
      </c>
      <c r="D18" s="2">
        <v>8.6004534140728293</v>
      </c>
      <c r="E18" s="2">
        <v>0</v>
      </c>
      <c r="F18" s="2">
        <v>0.5419592438770291</v>
      </c>
      <c r="G18" s="2">
        <v>0</v>
      </c>
      <c r="H18">
        <v>0.28207547791274323</v>
      </c>
      <c r="I18">
        <v>0</v>
      </c>
      <c r="J18">
        <v>7.9022625350836675</v>
      </c>
      <c r="K18">
        <v>0</v>
      </c>
      <c r="L18">
        <v>2.7170499037655023</v>
      </c>
      <c r="M18">
        <v>0</v>
      </c>
      <c r="N18">
        <v>0</v>
      </c>
      <c r="O18">
        <v>0</v>
      </c>
    </row>
    <row r="19" spans="1:15" x14ac:dyDescent="0.25">
      <c r="A19" s="2">
        <v>7</v>
      </c>
      <c r="B19">
        <v>14.933333333333332</v>
      </c>
      <c r="C19" s="2">
        <v>0</v>
      </c>
      <c r="D19" s="2">
        <v>18.633333333333333</v>
      </c>
      <c r="E19" s="2">
        <v>0</v>
      </c>
      <c r="F19" s="2">
        <v>0.5419592438770291</v>
      </c>
      <c r="G19" s="2">
        <v>0</v>
      </c>
      <c r="H19">
        <v>0.28207547791274323</v>
      </c>
      <c r="I19">
        <v>0</v>
      </c>
      <c r="J19">
        <v>10.166666666666666</v>
      </c>
      <c r="K19">
        <v>0</v>
      </c>
      <c r="L19">
        <v>5</v>
      </c>
      <c r="M19">
        <v>0</v>
      </c>
      <c r="N19">
        <v>0</v>
      </c>
      <c r="O19">
        <v>0</v>
      </c>
    </row>
    <row r="20" spans="1:15" x14ac:dyDescent="0.25">
      <c r="A20" s="2">
        <v>7.4590163934426164</v>
      </c>
      <c r="B20" s="2">
        <v>14.933333333333332</v>
      </c>
      <c r="C20" s="2">
        <v>0</v>
      </c>
      <c r="D20" s="2">
        <v>9.3469330552915331</v>
      </c>
      <c r="E20" s="2">
        <v>0</v>
      </c>
      <c r="F20" s="2">
        <v>0.5419592438770291</v>
      </c>
      <c r="G20" s="2">
        <v>0</v>
      </c>
      <c r="H20">
        <v>0.28207547791274323</v>
      </c>
      <c r="I20">
        <v>0</v>
      </c>
      <c r="J20">
        <v>8.4506194931133773</v>
      </c>
      <c r="K20">
        <v>0</v>
      </c>
      <c r="L20">
        <v>2.9179370524347412</v>
      </c>
      <c r="M20">
        <v>0</v>
      </c>
      <c r="N20">
        <v>0</v>
      </c>
      <c r="O20">
        <v>0</v>
      </c>
    </row>
    <row r="21" spans="1:15" x14ac:dyDescent="0.25">
      <c r="A21" s="2">
        <v>7.5053304904051101</v>
      </c>
      <c r="B21">
        <v>27.519587079259249</v>
      </c>
      <c r="C21" s="2">
        <v>0</v>
      </c>
      <c r="D21">
        <v>11.892230232821731</v>
      </c>
      <c r="E21">
        <v>0</v>
      </c>
      <c r="F21" s="2">
        <v>1.0346574453837611</v>
      </c>
      <c r="G21" s="2">
        <v>0</v>
      </c>
      <c r="H21">
        <v>0.54733309884147796</v>
      </c>
      <c r="I21">
        <v>0</v>
      </c>
      <c r="J21">
        <v>8.4506194931133773</v>
      </c>
      <c r="K21">
        <v>0</v>
      </c>
      <c r="L21">
        <v>2.9179370524347412</v>
      </c>
      <c r="M21">
        <v>0</v>
      </c>
      <c r="N21">
        <v>0</v>
      </c>
      <c r="O21">
        <v>0</v>
      </c>
    </row>
    <row r="22" spans="1:15" x14ac:dyDescent="0.25">
      <c r="A22" s="2">
        <v>8.0418943533697504</v>
      </c>
      <c r="B22" s="2">
        <v>27.519587079259249</v>
      </c>
      <c r="C22" s="2">
        <v>0</v>
      </c>
      <c r="D22" s="2">
        <v>10.007280170226824</v>
      </c>
      <c r="E22" s="2">
        <v>0</v>
      </c>
      <c r="F22" s="2">
        <v>1.0346574453837611</v>
      </c>
      <c r="G22" s="2">
        <v>0</v>
      </c>
      <c r="H22">
        <v>0.54733309884147796</v>
      </c>
      <c r="I22">
        <v>0</v>
      </c>
      <c r="J22">
        <v>8.8892530248155506</v>
      </c>
      <c r="K22">
        <v>0</v>
      </c>
      <c r="L22">
        <v>3.0852223886493078</v>
      </c>
      <c r="M22">
        <v>0</v>
      </c>
      <c r="N22">
        <v>0</v>
      </c>
      <c r="O22">
        <v>0</v>
      </c>
    </row>
    <row r="23" spans="1:15" x14ac:dyDescent="0.25">
      <c r="A23" s="2">
        <v>8.515482695810551</v>
      </c>
      <c r="B23" s="2">
        <v>27.519587079259249</v>
      </c>
      <c r="C23" s="2">
        <v>0</v>
      </c>
      <c r="D23" s="2">
        <v>10.445446486517676</v>
      </c>
      <c r="E23" s="2">
        <v>0</v>
      </c>
      <c r="F23" s="2">
        <v>1.0346574453837611</v>
      </c>
      <c r="G23" s="2">
        <v>0</v>
      </c>
      <c r="H23">
        <v>0.54733309884147796</v>
      </c>
      <c r="I23">
        <v>0</v>
      </c>
      <c r="J23">
        <v>9.2176281709275933</v>
      </c>
      <c r="K23">
        <v>0</v>
      </c>
      <c r="L23">
        <v>3.2155971639309637</v>
      </c>
      <c r="M23">
        <v>0</v>
      </c>
      <c r="N23">
        <v>0</v>
      </c>
      <c r="O23">
        <v>0</v>
      </c>
    </row>
    <row r="24" spans="1:15" x14ac:dyDescent="0.25">
      <c r="A24" s="2">
        <v>8.9526411657559173</v>
      </c>
      <c r="B24" s="2">
        <v>27.519587079259249</v>
      </c>
      <c r="C24" s="2">
        <v>0</v>
      </c>
      <c r="D24" s="2">
        <v>10.939239545076513</v>
      </c>
      <c r="E24" s="2">
        <v>0</v>
      </c>
      <c r="F24" s="2">
        <v>1.0346574453837611</v>
      </c>
      <c r="G24" s="2">
        <v>0</v>
      </c>
      <c r="H24">
        <v>0.54733309884147796</v>
      </c>
      <c r="I24">
        <v>0</v>
      </c>
      <c r="J24">
        <v>9.5731812727287338</v>
      </c>
      <c r="K24">
        <v>0</v>
      </c>
      <c r="L24">
        <v>3.3382259401959193</v>
      </c>
      <c r="M24">
        <v>0</v>
      </c>
      <c r="N24">
        <v>0</v>
      </c>
      <c r="O24">
        <v>0</v>
      </c>
    </row>
    <row r="25" spans="1:15" x14ac:dyDescent="0.25">
      <c r="A25" s="2">
        <v>9.5355191256830487</v>
      </c>
      <c r="B25" s="2">
        <v>27.519587079259249</v>
      </c>
      <c r="C25" s="2">
        <v>0</v>
      </c>
      <c r="D25" s="2">
        <v>11.583459572364951</v>
      </c>
      <c r="E25" s="2">
        <v>0</v>
      </c>
      <c r="F25" s="2">
        <v>1.0346574453837611</v>
      </c>
      <c r="G25" s="2">
        <v>0</v>
      </c>
      <c r="H25">
        <v>0.54733309884147796</v>
      </c>
      <c r="I25">
        <v>0</v>
      </c>
      <c r="J25">
        <v>9.9302969124909062</v>
      </c>
      <c r="K25">
        <v>0</v>
      </c>
      <c r="L25">
        <v>3.5014437460849837</v>
      </c>
      <c r="M25">
        <v>0</v>
      </c>
      <c r="N25">
        <v>0</v>
      </c>
      <c r="O25">
        <v>0</v>
      </c>
    </row>
    <row r="26" spans="1:15" x14ac:dyDescent="0.25">
      <c r="A26" s="2">
        <v>9.9362477231329667</v>
      </c>
      <c r="B26" s="2">
        <v>27.519587079259249</v>
      </c>
      <c r="C26" s="2">
        <v>0</v>
      </c>
      <c r="D26" s="2">
        <v>11.991545862960415</v>
      </c>
      <c r="E26" s="2">
        <v>0</v>
      </c>
      <c r="F26" s="2">
        <v>1.0346574453837611</v>
      </c>
      <c r="G26" s="2">
        <v>0</v>
      </c>
      <c r="H26">
        <v>0.54733309884147796</v>
      </c>
      <c r="I26">
        <v>0</v>
      </c>
      <c r="J26">
        <v>10.143293921544144</v>
      </c>
      <c r="K26">
        <v>0</v>
      </c>
      <c r="L26">
        <v>3.5988035957832101</v>
      </c>
      <c r="M26">
        <v>0</v>
      </c>
      <c r="N26">
        <v>0</v>
      </c>
      <c r="O26">
        <v>0</v>
      </c>
    </row>
    <row r="27" spans="1:15" x14ac:dyDescent="0.25">
      <c r="A27">
        <v>10.5191256830601</v>
      </c>
      <c r="B27" s="2">
        <v>27.519587079259249</v>
      </c>
      <c r="C27">
        <v>0</v>
      </c>
      <c r="D27" s="2">
        <v>12.527519013390592</v>
      </c>
      <c r="E27" s="2">
        <v>0</v>
      </c>
      <c r="F27">
        <v>1.0346574453837611</v>
      </c>
      <c r="G27">
        <v>0</v>
      </c>
      <c r="H27">
        <v>0.54733309884147796</v>
      </c>
      <c r="I27">
        <v>0</v>
      </c>
      <c r="J27">
        <v>10.428722962693113</v>
      </c>
      <c r="K27">
        <v>0</v>
      </c>
      <c r="L27">
        <v>3.7318927678353808</v>
      </c>
      <c r="M27">
        <v>0</v>
      </c>
      <c r="N27">
        <v>0</v>
      </c>
      <c r="O27">
        <v>0</v>
      </c>
    </row>
    <row r="28" spans="1:15" x14ac:dyDescent="0.25">
      <c r="A28">
        <v>10.533049040511701</v>
      </c>
      <c r="B28">
        <v>29.637294105709415</v>
      </c>
      <c r="C28">
        <v>0</v>
      </c>
      <c r="D28">
        <v>13.683407648988815</v>
      </c>
      <c r="E28">
        <v>0</v>
      </c>
      <c r="F28" s="2">
        <v>1.4734199570928022</v>
      </c>
      <c r="G28" s="2">
        <v>0</v>
      </c>
      <c r="H28">
        <v>0.90116458615291917</v>
      </c>
      <c r="I28">
        <v>0</v>
      </c>
      <c r="J28">
        <v>10.428722962693113</v>
      </c>
      <c r="K28">
        <v>0</v>
      </c>
      <c r="L28">
        <v>3.7318927678353808</v>
      </c>
      <c r="M28">
        <v>0</v>
      </c>
      <c r="N28">
        <v>0</v>
      </c>
      <c r="O28">
        <v>0</v>
      </c>
    </row>
    <row r="29" spans="1:15" x14ac:dyDescent="0.25">
      <c r="A29">
        <v>11.029143897996351</v>
      </c>
      <c r="B29" s="2">
        <v>29.637294105709415</v>
      </c>
      <c r="C29">
        <v>0</v>
      </c>
      <c r="D29" s="2">
        <v>13.045305919143317</v>
      </c>
      <c r="E29" s="2">
        <v>0</v>
      </c>
      <c r="F29">
        <v>1.4734199570928022</v>
      </c>
      <c r="G29">
        <v>0</v>
      </c>
      <c r="H29">
        <v>0.90116458615291917</v>
      </c>
      <c r="I29">
        <v>0</v>
      </c>
      <c r="J29">
        <v>10.710006530964064</v>
      </c>
      <c r="K29">
        <v>0</v>
      </c>
      <c r="L29">
        <v>3.8529386107755124</v>
      </c>
      <c r="M29">
        <v>0</v>
      </c>
      <c r="N29">
        <v>0</v>
      </c>
      <c r="O29">
        <v>0</v>
      </c>
    </row>
    <row r="30" spans="1:15" x14ac:dyDescent="0.25">
      <c r="A30">
        <v>11.57559198542805</v>
      </c>
      <c r="B30" s="2">
        <v>29.637294105709415</v>
      </c>
      <c r="C30">
        <v>0</v>
      </c>
      <c r="D30" s="2">
        <v>13.507520371347123</v>
      </c>
      <c r="E30" s="2">
        <v>0</v>
      </c>
      <c r="F30">
        <v>1.4734199570928022</v>
      </c>
      <c r="G30">
        <v>0</v>
      </c>
      <c r="H30">
        <v>0.90116458615291917</v>
      </c>
      <c r="I30">
        <v>0</v>
      </c>
      <c r="J30">
        <v>10.98766117520403</v>
      </c>
      <c r="K30">
        <v>0</v>
      </c>
      <c r="L30">
        <v>3.9676999175634591</v>
      </c>
      <c r="M30">
        <v>0</v>
      </c>
      <c r="N30">
        <v>0</v>
      </c>
      <c r="O30">
        <v>0</v>
      </c>
    </row>
    <row r="31" spans="1:15" x14ac:dyDescent="0.25">
      <c r="A31">
        <v>12.194899817850633</v>
      </c>
      <c r="B31" s="2">
        <v>29.637294105709415</v>
      </c>
      <c r="C31">
        <v>0</v>
      </c>
      <c r="D31" s="2">
        <v>13.990026783868704</v>
      </c>
      <c r="E31" s="2">
        <v>0</v>
      </c>
      <c r="F31">
        <v>1.4734199570928022</v>
      </c>
      <c r="G31">
        <v>0</v>
      </c>
      <c r="H31">
        <v>0.90116458615291917</v>
      </c>
      <c r="I31">
        <v>0</v>
      </c>
      <c r="J31">
        <v>11.255074035032196</v>
      </c>
      <c r="K31">
        <v>0</v>
      </c>
      <c r="L31">
        <v>4.0827640799124705</v>
      </c>
      <c r="M31">
        <v>0</v>
      </c>
      <c r="N31">
        <v>0</v>
      </c>
      <c r="O31">
        <v>0</v>
      </c>
    </row>
    <row r="32" spans="1:15" x14ac:dyDescent="0.25">
      <c r="A32">
        <v>17.995735607675901</v>
      </c>
      <c r="B32">
        <v>30.981775103365379</v>
      </c>
      <c r="C32">
        <v>0</v>
      </c>
      <c r="D32">
        <v>15.500863037317936</v>
      </c>
      <c r="E32">
        <v>0</v>
      </c>
      <c r="F32" s="2">
        <v>1.999778821385483</v>
      </c>
      <c r="G32" s="2">
        <v>0</v>
      </c>
      <c r="H32">
        <v>1.815871456740322</v>
      </c>
      <c r="I32">
        <v>0</v>
      </c>
      <c r="J32">
        <v>11.255074035032196</v>
      </c>
      <c r="K32">
        <v>0</v>
      </c>
      <c r="L32">
        <v>4.0827640799124705</v>
      </c>
      <c r="M32">
        <v>0</v>
      </c>
      <c r="N32">
        <v>0</v>
      </c>
      <c r="O32">
        <v>0</v>
      </c>
    </row>
    <row r="33" spans="1:15" x14ac:dyDescent="0.25">
      <c r="A33">
        <v>24</v>
      </c>
      <c r="B33">
        <v>37.1</v>
      </c>
      <c r="C33">
        <v>0</v>
      </c>
      <c r="D33" s="2">
        <v>32.1</v>
      </c>
      <c r="E33" s="2">
        <v>0</v>
      </c>
      <c r="F33">
        <v>1.999778821385483</v>
      </c>
      <c r="G33">
        <v>0</v>
      </c>
      <c r="H33">
        <v>1.815871456740322</v>
      </c>
      <c r="I33">
        <v>0</v>
      </c>
      <c r="J33">
        <v>20.3</v>
      </c>
      <c r="K33">
        <v>0</v>
      </c>
      <c r="L33">
        <v>10.199999999999999</v>
      </c>
      <c r="M33">
        <v>0</v>
      </c>
      <c r="N33">
        <v>0</v>
      </c>
      <c r="O33">
        <v>0</v>
      </c>
    </row>
    <row r="34" spans="1:15" x14ac:dyDescent="0.25">
      <c r="A34">
        <v>24</v>
      </c>
      <c r="B34">
        <v>32.4</v>
      </c>
      <c r="C34">
        <v>4</v>
      </c>
      <c r="D34">
        <v>25.9</v>
      </c>
      <c r="E34">
        <v>3.4</v>
      </c>
      <c r="F34" s="2">
        <v>3.1</v>
      </c>
      <c r="G34" s="2">
        <v>1</v>
      </c>
      <c r="H34">
        <v>5.0999999999999996</v>
      </c>
      <c r="I34">
        <v>2.4</v>
      </c>
      <c r="J34">
        <v>20.3</v>
      </c>
      <c r="K34">
        <v>0</v>
      </c>
      <c r="L34">
        <v>10.199999999999999</v>
      </c>
      <c r="M34">
        <v>0</v>
      </c>
      <c r="N34">
        <v>1</v>
      </c>
      <c r="O34">
        <v>0.3</v>
      </c>
    </row>
    <row r="35" spans="1:15" x14ac:dyDescent="0.25">
      <c r="A35">
        <v>29.9360341151386</v>
      </c>
      <c r="B35">
        <v>31.202364047557769</v>
      </c>
      <c r="C35">
        <v>4</v>
      </c>
      <c r="D35">
        <v>16.145089095418065</v>
      </c>
      <c r="E35">
        <v>3.4</v>
      </c>
      <c r="F35" s="2">
        <v>2.2478023220452621</v>
      </c>
      <c r="G35" s="2">
        <v>1</v>
      </c>
      <c r="H35">
        <v>2.8283875245558461</v>
      </c>
      <c r="I35">
        <v>2.4</v>
      </c>
      <c r="J35">
        <v>20.3</v>
      </c>
      <c r="K35">
        <v>0</v>
      </c>
      <c r="L35">
        <v>10.199999999999999</v>
      </c>
      <c r="M35">
        <v>0</v>
      </c>
      <c r="N35">
        <v>1</v>
      </c>
      <c r="O35">
        <v>0.3</v>
      </c>
    </row>
    <row r="36" spans="1:15" x14ac:dyDescent="0.25">
      <c r="A36">
        <v>36</v>
      </c>
      <c r="B36">
        <v>33.5</v>
      </c>
      <c r="C36">
        <v>4.2</v>
      </c>
      <c r="D36">
        <v>27.5</v>
      </c>
      <c r="E36" s="2">
        <v>4.3</v>
      </c>
      <c r="F36">
        <v>3.7</v>
      </c>
      <c r="G36">
        <v>1</v>
      </c>
      <c r="H36">
        <v>6.8</v>
      </c>
      <c r="I36">
        <v>2.4</v>
      </c>
      <c r="J36">
        <v>20.3</v>
      </c>
      <c r="K36">
        <v>0</v>
      </c>
      <c r="L36">
        <v>10.199999999999999</v>
      </c>
      <c r="M36">
        <v>0</v>
      </c>
      <c r="N36">
        <v>1.3</v>
      </c>
      <c r="O36">
        <v>0.3</v>
      </c>
    </row>
    <row r="37" spans="1:15" x14ac:dyDescent="0.25">
      <c r="A37">
        <v>41.876332622601197</v>
      </c>
      <c r="B37">
        <v>31.25461920933008</v>
      </c>
      <c r="C37">
        <v>4.2</v>
      </c>
      <c r="D37">
        <v>16.242189291220594</v>
      </c>
      <c r="E37">
        <v>4.3</v>
      </c>
      <c r="F37">
        <v>2.307548621978762</v>
      </c>
      <c r="G37">
        <v>1</v>
      </c>
      <c r="H37">
        <v>3.1809370266536345</v>
      </c>
      <c r="I37">
        <v>2.4</v>
      </c>
      <c r="J37">
        <v>20.3</v>
      </c>
      <c r="K37">
        <v>0</v>
      </c>
      <c r="L37">
        <v>10.199999999999999</v>
      </c>
      <c r="M37">
        <v>0</v>
      </c>
      <c r="N37">
        <v>1.3</v>
      </c>
      <c r="O37">
        <v>0.3</v>
      </c>
    </row>
    <row r="38" spans="1:15" x14ac:dyDescent="0.25">
      <c r="A38">
        <v>48</v>
      </c>
      <c r="B38">
        <v>34.300000000000004</v>
      </c>
      <c r="C38">
        <v>4.2</v>
      </c>
      <c r="D38">
        <v>27.766666666666666</v>
      </c>
      <c r="E38">
        <v>4.3</v>
      </c>
      <c r="F38">
        <v>2.307548621978762</v>
      </c>
      <c r="G38">
        <v>1</v>
      </c>
      <c r="H38">
        <v>6.0333333333333341</v>
      </c>
      <c r="I38">
        <v>2.5</v>
      </c>
      <c r="J38">
        <v>17</v>
      </c>
      <c r="K38">
        <v>0</v>
      </c>
      <c r="L38">
        <v>12.166666666666666</v>
      </c>
      <c r="M38">
        <v>0</v>
      </c>
      <c r="N38">
        <v>1.3</v>
      </c>
      <c r="O38">
        <v>0.3</v>
      </c>
    </row>
  </sheetData>
  <sortState ref="A2:G66">
    <sortCondition ref="A2:A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sqref="A1:O21"/>
    </sheetView>
  </sheetViews>
  <sheetFormatPr baseColWidth="10" defaultRowHeight="15" x14ac:dyDescent="0.25"/>
  <cols>
    <col min="2" max="2" width="7.42578125" bestFit="1" customWidth="1"/>
    <col min="3" max="3" width="6.42578125" bestFit="1" customWidth="1"/>
    <col min="4" max="4" width="12.28515625" bestFit="1" customWidth="1"/>
    <col min="5" max="5" width="6.42578125" bestFit="1" customWidth="1"/>
    <col min="6" max="6" width="7.7109375" bestFit="1" customWidth="1"/>
    <col min="7" max="7" width="6.42578125" bestFit="1" customWidth="1"/>
    <col min="8" max="8" width="10.28515625" bestFit="1" customWidth="1"/>
    <col min="9" max="9" width="6.42578125" bestFit="1" customWidth="1"/>
    <col min="10" max="10" width="12.28515625" bestFit="1" customWidth="1"/>
    <col min="11" max="11" width="6.42578125" bestFit="1" customWidth="1"/>
    <col min="12" max="12" width="12.28515625" bestFit="1" customWidth="1"/>
    <col min="13" max="13" width="6.42578125" bestFit="1" customWidth="1"/>
    <col min="14" max="14" width="6.140625" bestFit="1" customWidth="1"/>
    <col min="15" max="15" width="6.42578125" bestFit="1" customWidth="1"/>
  </cols>
  <sheetData>
    <row r="1" spans="1:15" x14ac:dyDescent="0.25">
      <c r="A1" t="s">
        <v>0</v>
      </c>
      <c r="B1" t="s">
        <v>4</v>
      </c>
      <c r="C1" t="s">
        <v>30</v>
      </c>
      <c r="D1" t="s">
        <v>5</v>
      </c>
      <c r="E1" s="2" t="s">
        <v>30</v>
      </c>
      <c r="F1" t="s">
        <v>31</v>
      </c>
      <c r="G1" t="s">
        <v>30</v>
      </c>
      <c r="H1" t="s">
        <v>32</v>
      </c>
      <c r="I1" t="s">
        <v>30</v>
      </c>
      <c r="J1" t="s">
        <v>6</v>
      </c>
      <c r="K1" t="s">
        <v>30</v>
      </c>
      <c r="L1" t="s">
        <v>7</v>
      </c>
      <c r="M1" t="s">
        <v>30</v>
      </c>
      <c r="N1" t="s">
        <v>33</v>
      </c>
      <c r="O1" t="s">
        <v>30</v>
      </c>
    </row>
    <row r="2" spans="1:15" x14ac:dyDescent="0.25">
      <c r="A2">
        <v>0.23068517804345001</v>
      </c>
      <c r="B2">
        <v>0</v>
      </c>
      <c r="C2">
        <v>2.9</v>
      </c>
      <c r="D2">
        <v>0.39354205626593353</v>
      </c>
      <c r="E2" s="2">
        <v>0</v>
      </c>
      <c r="F2">
        <v>0</v>
      </c>
      <c r="G2">
        <v>0</v>
      </c>
      <c r="H2">
        <v>0</v>
      </c>
      <c r="I2">
        <v>0</v>
      </c>
      <c r="J2">
        <v>0.48182907238169687</v>
      </c>
      <c r="K2">
        <v>0</v>
      </c>
      <c r="L2">
        <v>0.10287689075046942</v>
      </c>
      <c r="M2">
        <v>0</v>
      </c>
      <c r="N2">
        <v>0</v>
      </c>
      <c r="O2">
        <v>0</v>
      </c>
    </row>
    <row r="3" spans="1:15" x14ac:dyDescent="0.25">
      <c r="A3">
        <v>0.80010284098213158</v>
      </c>
      <c r="B3" s="2">
        <v>0</v>
      </c>
      <c r="C3">
        <v>2.9</v>
      </c>
      <c r="D3" s="2">
        <v>1.76843889887796</v>
      </c>
      <c r="E3" s="2">
        <v>0</v>
      </c>
      <c r="F3">
        <v>0</v>
      </c>
      <c r="G3">
        <v>0</v>
      </c>
      <c r="H3">
        <v>0</v>
      </c>
      <c r="I3">
        <v>0</v>
      </c>
      <c r="J3">
        <v>2.0623147090546907</v>
      </c>
      <c r="K3">
        <v>0</v>
      </c>
      <c r="L3">
        <v>0.62708002041790845</v>
      </c>
      <c r="M3">
        <v>0</v>
      </c>
      <c r="N3">
        <v>0</v>
      </c>
      <c r="O3">
        <v>0</v>
      </c>
    </row>
    <row r="4" spans="1:15" x14ac:dyDescent="0.25">
      <c r="A4">
        <v>1.2817842910399799</v>
      </c>
      <c r="B4" s="2">
        <v>0</v>
      </c>
      <c r="C4">
        <v>2.9</v>
      </c>
      <c r="D4" s="2">
        <v>3.3059592873544399</v>
      </c>
      <c r="E4" s="2">
        <v>0</v>
      </c>
      <c r="F4">
        <v>0</v>
      </c>
      <c r="G4">
        <v>0</v>
      </c>
      <c r="H4">
        <v>0</v>
      </c>
      <c r="I4">
        <v>0</v>
      </c>
      <c r="J4">
        <v>3.1851071489147862</v>
      </c>
      <c r="K4">
        <v>0</v>
      </c>
      <c r="L4">
        <v>1.1892598514831161</v>
      </c>
      <c r="M4">
        <v>0</v>
      </c>
      <c r="N4">
        <v>0</v>
      </c>
      <c r="O4">
        <v>0</v>
      </c>
    </row>
    <row r="5" spans="1:15" x14ac:dyDescent="0.25">
      <c r="A5">
        <v>1.8182285640827833</v>
      </c>
      <c r="B5" s="2">
        <v>0</v>
      </c>
      <c r="C5">
        <v>2.9</v>
      </c>
      <c r="D5" s="2">
        <v>4.8666733034919396</v>
      </c>
      <c r="E5" s="2">
        <v>0</v>
      </c>
      <c r="F5">
        <v>0</v>
      </c>
      <c r="G5">
        <v>0</v>
      </c>
      <c r="H5">
        <v>0</v>
      </c>
      <c r="I5">
        <v>0</v>
      </c>
      <c r="J5">
        <v>4.222174448175859</v>
      </c>
      <c r="K5">
        <v>0</v>
      </c>
      <c r="L5">
        <v>1.7875260739931553</v>
      </c>
      <c r="M5">
        <v>0</v>
      </c>
      <c r="N5">
        <v>0</v>
      </c>
      <c r="O5">
        <v>0</v>
      </c>
    </row>
    <row r="6" spans="1:15" x14ac:dyDescent="0.25">
      <c r="A6">
        <v>2.3839825170330333</v>
      </c>
      <c r="B6" s="2">
        <v>0</v>
      </c>
      <c r="C6">
        <v>2.9</v>
      </c>
      <c r="D6" s="2">
        <v>6.88921725948956</v>
      </c>
      <c r="E6" s="2">
        <v>0</v>
      </c>
      <c r="F6">
        <v>0</v>
      </c>
      <c r="G6">
        <v>0</v>
      </c>
      <c r="H6">
        <v>0</v>
      </c>
      <c r="I6">
        <v>0</v>
      </c>
      <c r="J6">
        <v>5.5874101876648252</v>
      </c>
      <c r="K6">
        <v>0</v>
      </c>
      <c r="L6">
        <v>2.5042919752780382</v>
      </c>
      <c r="M6">
        <v>0</v>
      </c>
      <c r="N6">
        <v>0</v>
      </c>
      <c r="O6">
        <v>0</v>
      </c>
    </row>
    <row r="7" spans="1:15" x14ac:dyDescent="0.25">
      <c r="A7">
        <v>2.9497364699832835</v>
      </c>
      <c r="B7" s="2">
        <v>0</v>
      </c>
      <c r="C7">
        <v>2.9</v>
      </c>
      <c r="D7" s="2">
        <v>8.9800602282115793</v>
      </c>
      <c r="E7" s="2">
        <v>0</v>
      </c>
      <c r="F7">
        <v>0</v>
      </c>
      <c r="G7">
        <v>0</v>
      </c>
      <c r="H7">
        <v>0</v>
      </c>
      <c r="I7">
        <v>0</v>
      </c>
      <c r="J7">
        <v>7.0435601597123361</v>
      </c>
      <c r="K7">
        <v>0</v>
      </c>
      <c r="L7">
        <v>3.3185409217618504</v>
      </c>
      <c r="M7">
        <v>0</v>
      </c>
      <c r="N7">
        <v>0</v>
      </c>
      <c r="O7">
        <v>0</v>
      </c>
    </row>
    <row r="8" spans="1:15" x14ac:dyDescent="0.25">
      <c r="A8">
        <v>3.513272914256317</v>
      </c>
      <c r="B8" s="2">
        <v>0</v>
      </c>
      <c r="C8" s="2">
        <v>2.9</v>
      </c>
      <c r="D8" s="2">
        <v>10.7913630680426</v>
      </c>
      <c r="E8" s="2">
        <v>0</v>
      </c>
      <c r="F8" s="2">
        <v>0</v>
      </c>
      <c r="G8" s="2">
        <v>0</v>
      </c>
      <c r="H8">
        <v>0</v>
      </c>
      <c r="I8">
        <v>0</v>
      </c>
      <c r="J8">
        <v>8.2283698773635141</v>
      </c>
      <c r="K8">
        <v>0</v>
      </c>
      <c r="L8">
        <v>3.9603884457336629</v>
      </c>
      <c r="M8">
        <v>0</v>
      </c>
      <c r="N8">
        <v>0</v>
      </c>
      <c r="O8">
        <v>0</v>
      </c>
    </row>
    <row r="9" spans="1:15" x14ac:dyDescent="0.25">
      <c r="A9">
        <v>3.9935081630029501</v>
      </c>
      <c r="B9" s="2">
        <v>0</v>
      </c>
      <c r="C9">
        <v>2.9</v>
      </c>
      <c r="D9" s="2">
        <v>12.544384666868099</v>
      </c>
      <c r="E9" s="2">
        <v>0</v>
      </c>
      <c r="F9">
        <v>0</v>
      </c>
      <c r="G9">
        <v>0</v>
      </c>
      <c r="H9">
        <v>0</v>
      </c>
      <c r="I9">
        <v>0</v>
      </c>
      <c r="J9">
        <v>9.288484978471697</v>
      </c>
      <c r="K9">
        <v>0</v>
      </c>
      <c r="L9">
        <v>4.5081852668239879</v>
      </c>
      <c r="M9">
        <v>0</v>
      </c>
      <c r="N9">
        <v>0</v>
      </c>
      <c r="O9">
        <v>0</v>
      </c>
    </row>
    <row r="10" spans="1:15" x14ac:dyDescent="0.25">
      <c r="A10">
        <v>4.613542871834416</v>
      </c>
      <c r="B10" s="2">
        <v>0</v>
      </c>
      <c r="C10">
        <v>2.9</v>
      </c>
      <c r="D10" s="2">
        <v>14.451918877478301</v>
      </c>
      <c r="E10" s="2">
        <v>0</v>
      </c>
      <c r="F10">
        <v>0</v>
      </c>
      <c r="G10">
        <v>0</v>
      </c>
      <c r="H10">
        <v>0</v>
      </c>
      <c r="I10">
        <v>0</v>
      </c>
      <c r="J10">
        <v>10.617325066166151</v>
      </c>
      <c r="K10">
        <v>0</v>
      </c>
      <c r="L10">
        <v>5.0679929578340577</v>
      </c>
      <c r="M10">
        <v>0</v>
      </c>
      <c r="N10">
        <v>0</v>
      </c>
      <c r="O10">
        <v>0</v>
      </c>
    </row>
    <row r="11" spans="1:15" x14ac:dyDescent="0.25">
      <c r="A11">
        <v>5.2050392081244334</v>
      </c>
      <c r="B11" s="2">
        <v>0</v>
      </c>
      <c r="C11">
        <v>2.9</v>
      </c>
      <c r="D11" s="2">
        <v>15.722300923951799</v>
      </c>
      <c r="E11" s="2">
        <v>0</v>
      </c>
      <c r="F11">
        <v>0</v>
      </c>
      <c r="G11">
        <v>0</v>
      </c>
      <c r="H11">
        <v>0</v>
      </c>
      <c r="I11">
        <v>0</v>
      </c>
      <c r="J11">
        <v>11.544871826725021</v>
      </c>
      <c r="K11">
        <v>0</v>
      </c>
      <c r="L11">
        <v>5.4711883197233515</v>
      </c>
      <c r="M11">
        <v>0</v>
      </c>
      <c r="N11">
        <v>0</v>
      </c>
      <c r="O11">
        <v>0</v>
      </c>
    </row>
    <row r="12" spans="1:15" x14ac:dyDescent="0.25">
      <c r="A12">
        <v>5.8548656639670833</v>
      </c>
      <c r="B12" s="2">
        <v>0</v>
      </c>
      <c r="C12">
        <v>2.9</v>
      </c>
      <c r="D12" s="2">
        <v>17.1428432726204</v>
      </c>
      <c r="E12" s="2">
        <v>0</v>
      </c>
      <c r="F12">
        <v>0</v>
      </c>
      <c r="G12">
        <v>0</v>
      </c>
      <c r="H12">
        <v>0</v>
      </c>
      <c r="I12">
        <v>0</v>
      </c>
      <c r="J12">
        <v>12.534460169979235</v>
      </c>
      <c r="K12">
        <v>0</v>
      </c>
      <c r="L12">
        <v>5.9220817741479355</v>
      </c>
      <c r="M12">
        <v>0</v>
      </c>
      <c r="N12">
        <v>0</v>
      </c>
      <c r="O12">
        <v>0</v>
      </c>
    </row>
    <row r="13" spans="1:15" x14ac:dyDescent="0.25">
      <c r="A13">
        <v>6.4757680935852839</v>
      </c>
      <c r="B13" s="2">
        <v>0</v>
      </c>
      <c r="C13">
        <v>2.9</v>
      </c>
      <c r="D13" s="2">
        <v>18.439827478696898</v>
      </c>
      <c r="E13" s="2">
        <v>0</v>
      </c>
      <c r="F13">
        <v>0</v>
      </c>
      <c r="G13">
        <v>0</v>
      </c>
      <c r="H13">
        <v>0</v>
      </c>
      <c r="I13">
        <v>0</v>
      </c>
      <c r="J13">
        <v>13.38284369658091</v>
      </c>
      <c r="K13">
        <v>0</v>
      </c>
      <c r="L13">
        <v>6.3149002611280647</v>
      </c>
      <c r="M13">
        <v>0</v>
      </c>
      <c r="N13">
        <v>0</v>
      </c>
      <c r="O13">
        <v>0</v>
      </c>
    </row>
    <row r="14" spans="1:15" x14ac:dyDescent="0.25">
      <c r="A14">
        <v>6.8997943180357328</v>
      </c>
      <c r="B14" s="2">
        <v>0</v>
      </c>
      <c r="C14">
        <v>2.9</v>
      </c>
      <c r="D14" s="2">
        <v>19.286043894318102</v>
      </c>
      <c r="E14" s="2">
        <v>0</v>
      </c>
      <c r="F14">
        <v>0</v>
      </c>
      <c r="G14">
        <v>0</v>
      </c>
      <c r="H14">
        <v>0</v>
      </c>
      <c r="I14">
        <v>0</v>
      </c>
      <c r="J14">
        <v>13.945189710369771</v>
      </c>
      <c r="K14">
        <v>0</v>
      </c>
      <c r="L14">
        <v>6.5964907405995454</v>
      </c>
      <c r="M14">
        <v>0</v>
      </c>
      <c r="N14">
        <v>0</v>
      </c>
      <c r="O14">
        <v>0</v>
      </c>
    </row>
    <row r="15" spans="1:15" x14ac:dyDescent="0.25">
      <c r="A15" s="1">
        <v>7</v>
      </c>
      <c r="B15" s="1">
        <v>10.700000000000001</v>
      </c>
      <c r="C15" s="1">
        <v>2.9</v>
      </c>
      <c r="D15" s="2">
        <v>35.800000000000004</v>
      </c>
      <c r="E15" s="2">
        <v>0</v>
      </c>
      <c r="F15" s="1">
        <v>0</v>
      </c>
      <c r="G15" s="1">
        <v>0</v>
      </c>
      <c r="H15">
        <v>0</v>
      </c>
      <c r="I15">
        <v>0</v>
      </c>
      <c r="J15">
        <v>14.966666666666667</v>
      </c>
      <c r="K15">
        <v>0</v>
      </c>
      <c r="L15">
        <v>9.3666666666666671</v>
      </c>
      <c r="M15">
        <v>0</v>
      </c>
      <c r="N15">
        <v>0</v>
      </c>
      <c r="O15">
        <v>0</v>
      </c>
    </row>
    <row r="16" spans="1:15" x14ac:dyDescent="0.25">
      <c r="A16" s="1">
        <v>7.3792582594163667</v>
      </c>
      <c r="B16" s="2">
        <v>10.700000000000001</v>
      </c>
      <c r="C16" s="1">
        <v>2.9</v>
      </c>
      <c r="D16" s="2">
        <v>20.079617928257999</v>
      </c>
      <c r="E16" s="2">
        <v>0</v>
      </c>
      <c r="F16" s="1">
        <v>0</v>
      </c>
      <c r="G16" s="1">
        <v>0</v>
      </c>
      <c r="H16">
        <v>0</v>
      </c>
      <c r="I16">
        <v>0</v>
      </c>
      <c r="J16">
        <v>14.464236397252526</v>
      </c>
      <c r="K16">
        <v>0</v>
      </c>
      <c r="L16">
        <v>6.877699115903682</v>
      </c>
      <c r="M16">
        <v>0</v>
      </c>
      <c r="N16">
        <v>0</v>
      </c>
      <c r="O16">
        <v>0</v>
      </c>
    </row>
    <row r="17" spans="1:15" x14ac:dyDescent="0.25">
      <c r="A17" s="1">
        <v>7.8584329605347669</v>
      </c>
      <c r="B17" s="2">
        <v>10.700000000000001</v>
      </c>
      <c r="C17" s="1">
        <v>2.9</v>
      </c>
      <c r="D17" s="2">
        <v>20.802364438464</v>
      </c>
      <c r="E17" s="2">
        <v>0</v>
      </c>
      <c r="F17" s="1">
        <v>0</v>
      </c>
      <c r="G17" s="1">
        <v>0</v>
      </c>
      <c r="H17">
        <v>0</v>
      </c>
      <c r="I17">
        <v>0</v>
      </c>
      <c r="J17">
        <v>14.887781453539818</v>
      </c>
      <c r="K17">
        <v>0</v>
      </c>
      <c r="L17">
        <v>7.1144736659269698</v>
      </c>
      <c r="M17">
        <v>0</v>
      </c>
      <c r="N17">
        <v>0</v>
      </c>
      <c r="O17">
        <v>0</v>
      </c>
    </row>
    <row r="18" spans="1:15" x14ac:dyDescent="0.25">
      <c r="A18" s="1">
        <v>8.3682671294510822</v>
      </c>
      <c r="B18" s="2">
        <v>10.700000000000001</v>
      </c>
      <c r="C18" s="1">
        <v>2.9</v>
      </c>
      <c r="D18" s="2">
        <v>21.675940913056799</v>
      </c>
      <c r="E18" s="2">
        <v>0</v>
      </c>
      <c r="F18" s="1">
        <v>0</v>
      </c>
      <c r="G18" s="1">
        <v>0</v>
      </c>
      <c r="H18">
        <v>0</v>
      </c>
      <c r="I18">
        <v>0</v>
      </c>
      <c r="J18">
        <v>15.468206272139875</v>
      </c>
      <c r="K18">
        <v>0</v>
      </c>
      <c r="L18">
        <v>7.4289074751033368</v>
      </c>
      <c r="M18">
        <v>0</v>
      </c>
      <c r="N18">
        <v>0</v>
      </c>
      <c r="O18">
        <v>0</v>
      </c>
    </row>
    <row r="19" spans="1:15" x14ac:dyDescent="0.25">
      <c r="A19" s="1">
        <v>24</v>
      </c>
      <c r="B19" s="1">
        <v>6.3999999999999995</v>
      </c>
      <c r="C19" s="1">
        <v>2.9</v>
      </c>
      <c r="D19" s="2">
        <v>49.2</v>
      </c>
      <c r="E19" s="2">
        <v>0</v>
      </c>
      <c r="F19" s="1">
        <v>0</v>
      </c>
      <c r="G19" s="1">
        <v>0</v>
      </c>
      <c r="H19">
        <v>0</v>
      </c>
      <c r="I19">
        <v>0</v>
      </c>
      <c r="J19">
        <v>29.4</v>
      </c>
      <c r="K19">
        <v>0</v>
      </c>
      <c r="L19">
        <v>15</v>
      </c>
      <c r="M19">
        <v>0</v>
      </c>
      <c r="N19">
        <v>0</v>
      </c>
      <c r="O19">
        <v>0</v>
      </c>
    </row>
    <row r="20" spans="1:15" x14ac:dyDescent="0.25">
      <c r="A20" s="1">
        <v>24</v>
      </c>
      <c r="B20" s="1">
        <v>9.1999999999999993</v>
      </c>
      <c r="C20" s="1">
        <v>2.9</v>
      </c>
      <c r="D20">
        <v>42.9</v>
      </c>
      <c r="E20" s="2">
        <v>7.1</v>
      </c>
      <c r="F20" s="1">
        <v>1.6</v>
      </c>
      <c r="G20" s="1">
        <v>0.4</v>
      </c>
      <c r="H20">
        <v>22.6</v>
      </c>
      <c r="I20">
        <v>3.9</v>
      </c>
      <c r="J20">
        <v>29.4</v>
      </c>
      <c r="K20">
        <v>0</v>
      </c>
      <c r="L20">
        <v>15</v>
      </c>
      <c r="M20">
        <v>0</v>
      </c>
      <c r="N20">
        <v>0.4</v>
      </c>
      <c r="O20">
        <v>0.1</v>
      </c>
    </row>
    <row r="21" spans="1:15" x14ac:dyDescent="0.25">
      <c r="A21" s="1">
        <v>48</v>
      </c>
      <c r="B21" s="1">
        <v>12</v>
      </c>
      <c r="C21" s="1">
        <v>2.9</v>
      </c>
      <c r="D21">
        <v>42.95</v>
      </c>
      <c r="E21">
        <v>7.1</v>
      </c>
      <c r="F21" s="1">
        <v>1.6</v>
      </c>
      <c r="G21" s="1">
        <v>0.4</v>
      </c>
      <c r="H21">
        <v>27.200000000000003</v>
      </c>
      <c r="I21">
        <v>3.9</v>
      </c>
      <c r="J21">
        <v>26.35</v>
      </c>
      <c r="K21">
        <v>0</v>
      </c>
      <c r="L21">
        <v>13.899999999999999</v>
      </c>
      <c r="M21">
        <v>0</v>
      </c>
      <c r="N21">
        <v>0.4</v>
      </c>
      <c r="O21">
        <v>0.1</v>
      </c>
    </row>
    <row r="22" spans="1:15" x14ac:dyDescent="0.25">
      <c r="A22" s="1"/>
      <c r="B22" s="1"/>
      <c r="C22" s="1"/>
      <c r="F22" s="1"/>
      <c r="G22" s="1"/>
    </row>
    <row r="23" spans="1:15" x14ac:dyDescent="0.25">
      <c r="A23" s="1"/>
      <c r="B23" s="1"/>
      <c r="C23" s="1"/>
      <c r="F23" s="1"/>
      <c r="G23" s="1"/>
    </row>
    <row r="24" spans="1:15" x14ac:dyDescent="0.25">
      <c r="A24" s="1"/>
      <c r="B24" s="1"/>
      <c r="C24" s="1"/>
      <c r="F24" s="1"/>
      <c r="G24" s="1"/>
    </row>
    <row r="25" spans="1:15" x14ac:dyDescent="0.25">
      <c r="A25" s="1"/>
      <c r="B25" s="1"/>
      <c r="C25" s="1"/>
      <c r="F25" s="1"/>
      <c r="G25" s="1"/>
    </row>
    <row r="26" spans="1:15" x14ac:dyDescent="0.25">
      <c r="A26" s="1"/>
      <c r="B26" s="1"/>
      <c r="C26" s="1"/>
      <c r="F26" s="1"/>
      <c r="G26" s="1"/>
    </row>
    <row r="27" spans="1:15" x14ac:dyDescent="0.25">
      <c r="A27" s="1"/>
      <c r="B27" s="1"/>
      <c r="C27" s="1"/>
      <c r="F27" s="1"/>
      <c r="G27" s="1"/>
    </row>
    <row r="28" spans="1:15" x14ac:dyDescent="0.25">
      <c r="A28" s="1"/>
      <c r="B28" s="1"/>
      <c r="C28" s="1"/>
      <c r="F28" s="1"/>
      <c r="G28" s="1"/>
    </row>
    <row r="29" spans="1:15" x14ac:dyDescent="0.25">
      <c r="A29" s="1"/>
      <c r="B29" s="1"/>
      <c r="C29" s="1"/>
      <c r="F29" s="1"/>
      <c r="G29" s="1"/>
    </row>
    <row r="30" spans="1:15" x14ac:dyDescent="0.25">
      <c r="A30" s="1"/>
      <c r="B30" s="1"/>
      <c r="C30" s="1"/>
      <c r="F30" s="1"/>
      <c r="G30" s="1"/>
    </row>
    <row r="31" spans="1:15" x14ac:dyDescent="0.25">
      <c r="A31" s="1"/>
      <c r="B31" s="1"/>
      <c r="C31" s="1"/>
      <c r="F31" s="1"/>
      <c r="G31" s="1"/>
    </row>
  </sheetData>
  <sortState ref="A2:F31">
    <sortCondition ref="A2:A3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opLeftCell="F1" zoomScale="55" zoomScaleNormal="55" workbookViewId="0">
      <selection activeCell="N1" sqref="N1:AB38"/>
    </sheetView>
  </sheetViews>
  <sheetFormatPr baseColWidth="10" defaultColWidth="8.85546875" defaultRowHeight="15" x14ac:dyDescent="0.25"/>
  <cols>
    <col min="1" max="16384" width="8.85546875" style="2"/>
  </cols>
  <sheetData>
    <row r="1" spans="1:37" x14ac:dyDescent="0.25">
      <c r="A1" s="2" t="s">
        <v>8</v>
      </c>
      <c r="B1" s="2" t="s">
        <v>0</v>
      </c>
      <c r="C1" s="2" t="s">
        <v>1</v>
      </c>
      <c r="E1" s="2" t="s">
        <v>3</v>
      </c>
      <c r="G1" s="2" t="s">
        <v>2</v>
      </c>
      <c r="I1" s="2" t="s">
        <v>28</v>
      </c>
      <c r="N1" s="2" t="s">
        <v>0</v>
      </c>
      <c r="O1" s="2" t="s">
        <v>4</v>
      </c>
      <c r="P1" s="2" t="s">
        <v>30</v>
      </c>
      <c r="Q1" s="2" t="s">
        <v>5</v>
      </c>
      <c r="R1" s="2" t="s">
        <v>30</v>
      </c>
      <c r="S1" s="2" t="s">
        <v>34</v>
      </c>
      <c r="T1" s="2" t="s">
        <v>30</v>
      </c>
      <c r="U1" s="2" t="s">
        <v>32</v>
      </c>
      <c r="V1" s="2" t="s">
        <v>30</v>
      </c>
      <c r="W1" s="2" t="s">
        <v>6</v>
      </c>
      <c r="X1" s="2" t="s">
        <v>30</v>
      </c>
      <c r="Y1" s="2" t="s">
        <v>7</v>
      </c>
      <c r="Z1" s="2" t="s">
        <v>30</v>
      </c>
      <c r="AA1" s="2" t="s">
        <v>33</v>
      </c>
      <c r="AB1" s="2" t="s">
        <v>30</v>
      </c>
      <c r="AE1" s="2" t="s">
        <v>0</v>
      </c>
      <c r="AF1" s="2" t="s">
        <v>1</v>
      </c>
      <c r="AG1" s="2" t="s">
        <v>3</v>
      </c>
      <c r="AH1" s="2" t="s">
        <v>28</v>
      </c>
      <c r="AI1" s="2" t="s">
        <v>2</v>
      </c>
      <c r="AJ1" s="2" t="s">
        <v>6</v>
      </c>
      <c r="AK1" s="2" t="s">
        <v>7</v>
      </c>
    </row>
    <row r="2" spans="1:37" x14ac:dyDescent="0.25">
      <c r="B2" s="2">
        <v>0.98081023454157701</v>
      </c>
      <c r="C2" s="2">
        <v>2.3687388502015128</v>
      </c>
      <c r="E2" s="2">
        <v>0.6807702815934491</v>
      </c>
      <c r="G2" s="2">
        <v>3.6610705011192429E-2</v>
      </c>
      <c r="I2" s="2">
        <v>9.2735166445027245E-3</v>
      </c>
      <c r="N2" s="2">
        <v>0.24590163934426165</v>
      </c>
      <c r="O2" s="2">
        <v>0</v>
      </c>
      <c r="P2" s="2">
        <v>0</v>
      </c>
      <c r="Q2" s="2">
        <v>0.1328285514625574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0.25105533346290293</v>
      </c>
      <c r="X2" s="2">
        <v>0</v>
      </c>
      <c r="Y2" s="2">
        <v>6.8022702351279968E-2</v>
      </c>
      <c r="Z2" s="2">
        <v>0</v>
      </c>
      <c r="AA2" s="2">
        <v>0</v>
      </c>
      <c r="AB2" s="2">
        <v>0</v>
      </c>
      <c r="AE2" s="2">
        <v>0.24590163934426165</v>
      </c>
      <c r="AG2" s="2">
        <v>0.1328285514625574</v>
      </c>
      <c r="AJ2" s="2">
        <v>0.25105533346290293</v>
      </c>
      <c r="AK2" s="2">
        <v>6.8022702351279968E-2</v>
      </c>
    </row>
    <row r="3" spans="1:37" x14ac:dyDescent="0.25">
      <c r="B3" s="2">
        <v>2.98507462686567</v>
      </c>
      <c r="C3" s="2">
        <v>13.931698847141467</v>
      </c>
      <c r="E3" s="2">
        <v>4.3659296121422795</v>
      </c>
      <c r="G3" s="2">
        <v>0.2551012558249533</v>
      </c>
      <c r="I3" s="2">
        <v>0.12244291235923369</v>
      </c>
      <c r="N3" s="2">
        <v>0.75591985428050834</v>
      </c>
      <c r="O3" s="2">
        <v>0</v>
      </c>
      <c r="P3" s="2">
        <v>0</v>
      </c>
      <c r="Q3" s="2">
        <v>0.52783580322346368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0.81451140962180557</v>
      </c>
      <c r="X3" s="2">
        <v>0</v>
      </c>
      <c r="Y3" s="2">
        <v>0.25848734436425819</v>
      </c>
      <c r="Z3" s="2">
        <v>0</v>
      </c>
      <c r="AA3" s="2">
        <v>0</v>
      </c>
      <c r="AB3" s="2">
        <v>0</v>
      </c>
      <c r="AE3" s="2">
        <v>0.75591985428050834</v>
      </c>
      <c r="AG3" s="2">
        <v>0.52783580322346368</v>
      </c>
      <c r="AJ3" s="2">
        <v>0.81451140962180557</v>
      </c>
      <c r="AK3" s="2">
        <v>0.25848734436425819</v>
      </c>
    </row>
    <row r="4" spans="1:37" x14ac:dyDescent="0.25">
      <c r="B4" s="2">
        <v>4.9893390191897602</v>
      </c>
      <c r="C4" s="2">
        <v>21.931312688521224</v>
      </c>
      <c r="E4" s="2">
        <v>7.9621704317384703</v>
      </c>
      <c r="G4" s="2">
        <v>0.5419592438770291</v>
      </c>
      <c r="I4" s="2">
        <v>0.28207547791274323</v>
      </c>
      <c r="N4" s="2">
        <v>0.98081023454157701</v>
      </c>
      <c r="O4" s="2">
        <v>2.3687388502015128</v>
      </c>
      <c r="P4" s="2">
        <v>0</v>
      </c>
      <c r="Q4" s="2">
        <v>0.6807702815934491</v>
      </c>
      <c r="R4" s="2">
        <v>0</v>
      </c>
      <c r="S4" s="2">
        <v>3.6610705011192429E-2</v>
      </c>
      <c r="T4" s="2">
        <v>0</v>
      </c>
      <c r="U4" s="2">
        <v>9.2735166445027245E-3</v>
      </c>
      <c r="V4" s="2">
        <v>0</v>
      </c>
      <c r="W4" s="2">
        <v>0</v>
      </c>
      <c r="X4" s="2">
        <v>0</v>
      </c>
      <c r="Y4" s="2">
        <v>0.25848734436425819</v>
      </c>
      <c r="Z4" s="2">
        <v>0</v>
      </c>
      <c r="AA4" s="2">
        <v>0</v>
      </c>
      <c r="AB4" s="2">
        <v>0</v>
      </c>
      <c r="AE4" s="2">
        <v>0.98081023454157701</v>
      </c>
      <c r="AF4" s="2">
        <v>2.3687388502015128</v>
      </c>
      <c r="AG4" s="2">
        <v>0.6807702815934491</v>
      </c>
      <c r="AH4" s="2">
        <v>9.2735166445027245E-3</v>
      </c>
      <c r="AI4" s="2">
        <v>3.6610705011192429E-2</v>
      </c>
    </row>
    <row r="5" spans="1:37" x14ac:dyDescent="0.25">
      <c r="B5" s="2">
        <v>7.5053304904051101</v>
      </c>
      <c r="C5" s="2">
        <v>27.519587079259249</v>
      </c>
      <c r="E5" s="2">
        <v>11.892230232821731</v>
      </c>
      <c r="G5" s="2">
        <v>1.0346574453837611</v>
      </c>
      <c r="I5" s="2">
        <v>0.54733309884147796</v>
      </c>
      <c r="N5" s="2">
        <v>1.1930783242258634</v>
      </c>
      <c r="O5" s="2">
        <v>2.3687388502015128</v>
      </c>
      <c r="P5" s="2">
        <v>0</v>
      </c>
      <c r="Q5" s="2">
        <v>0.94968327574478661</v>
      </c>
      <c r="R5" s="2">
        <v>0</v>
      </c>
      <c r="S5" s="2">
        <v>3.6610705011192429E-2</v>
      </c>
      <c r="T5" s="2">
        <v>0</v>
      </c>
      <c r="U5" s="2">
        <v>9.2735166445027245E-3</v>
      </c>
      <c r="V5" s="2">
        <v>0</v>
      </c>
      <c r="W5" s="2">
        <v>1.3066350236627744</v>
      </c>
      <c r="X5" s="2">
        <v>0</v>
      </c>
      <c r="Y5" s="2">
        <v>0.42821871853937199</v>
      </c>
      <c r="Z5" s="2">
        <v>0</v>
      </c>
      <c r="AA5" s="2">
        <v>0</v>
      </c>
      <c r="AB5" s="2">
        <v>0</v>
      </c>
      <c r="AE5" s="2">
        <v>1.1930783242258634</v>
      </c>
      <c r="AG5" s="2">
        <v>0.94968327574478661</v>
      </c>
      <c r="AJ5" s="2">
        <v>1.3066350236627744</v>
      </c>
      <c r="AK5" s="2">
        <v>0.42821871853937199</v>
      </c>
    </row>
    <row r="6" spans="1:37" x14ac:dyDescent="0.25">
      <c r="B6" s="2">
        <v>10.533049040511701</v>
      </c>
      <c r="C6" s="2">
        <v>29.637294105709415</v>
      </c>
      <c r="E6" s="2">
        <v>13.683407648988815</v>
      </c>
      <c r="G6" s="2">
        <v>1.4734199570928022</v>
      </c>
      <c r="I6" s="2">
        <v>0.90116458615291917</v>
      </c>
      <c r="N6" s="2">
        <v>1.7030965391621</v>
      </c>
      <c r="O6" s="2">
        <v>2.3687388502015128</v>
      </c>
      <c r="P6" s="2">
        <v>0</v>
      </c>
      <c r="Q6" s="2">
        <v>1.4511191991670469</v>
      </c>
      <c r="R6" s="2">
        <v>0</v>
      </c>
      <c r="S6" s="2">
        <v>3.6610705011192429E-2</v>
      </c>
      <c r="T6" s="2">
        <v>0</v>
      </c>
      <c r="U6" s="2">
        <v>9.2735166445027245E-3</v>
      </c>
      <c r="V6" s="2">
        <v>0</v>
      </c>
      <c r="W6" s="2">
        <v>1.879959618651402</v>
      </c>
      <c r="X6" s="2">
        <v>0</v>
      </c>
      <c r="Y6" s="2">
        <v>0.64684828477230494</v>
      </c>
      <c r="Z6" s="2">
        <v>0</v>
      </c>
      <c r="AA6" s="2">
        <v>0</v>
      </c>
      <c r="AB6" s="2">
        <v>0</v>
      </c>
      <c r="AE6" s="2">
        <v>1.7030965391621</v>
      </c>
      <c r="AG6" s="2">
        <v>1.4511191991670469</v>
      </c>
      <c r="AJ6" s="2">
        <v>1.879959618651402</v>
      </c>
      <c r="AK6" s="2">
        <v>0.64684828477230494</v>
      </c>
    </row>
    <row r="7" spans="1:37" x14ac:dyDescent="0.25">
      <c r="B7" s="2">
        <v>17.995735607675901</v>
      </c>
      <c r="C7" s="2">
        <v>30.981775103365379</v>
      </c>
      <c r="E7" s="2">
        <v>15.500863037317936</v>
      </c>
      <c r="G7" s="2">
        <v>1.999778821385483</v>
      </c>
      <c r="I7" s="2">
        <v>1.815871456740322</v>
      </c>
      <c r="N7" s="2">
        <v>2.1766848816029003</v>
      </c>
      <c r="O7" s="2">
        <v>2.3687388502015128</v>
      </c>
      <c r="P7" s="2">
        <v>0</v>
      </c>
      <c r="Q7" s="2">
        <v>2.0311251955905845</v>
      </c>
      <c r="R7" s="2">
        <v>0</v>
      </c>
      <c r="S7" s="2">
        <v>3.6610705011192429E-2</v>
      </c>
      <c r="T7" s="2">
        <v>0</v>
      </c>
      <c r="U7" s="2">
        <v>9.2735166445027245E-3</v>
      </c>
      <c r="V7" s="2">
        <v>0</v>
      </c>
      <c r="W7" s="2">
        <v>2.4333288304589518</v>
      </c>
      <c r="X7" s="2">
        <v>0</v>
      </c>
      <c r="Y7" s="2">
        <v>0.83017918292037418</v>
      </c>
      <c r="Z7" s="2">
        <v>0</v>
      </c>
      <c r="AA7" s="2">
        <v>0</v>
      </c>
      <c r="AB7" s="2">
        <v>0</v>
      </c>
      <c r="AE7" s="2">
        <v>2.1766848816029003</v>
      </c>
      <c r="AG7" s="2">
        <v>2.0311251955905845</v>
      </c>
      <c r="AJ7" s="2">
        <v>2.4333288304589518</v>
      </c>
      <c r="AK7" s="2">
        <v>0.83017918292037418</v>
      </c>
    </row>
    <row r="8" spans="1:37" x14ac:dyDescent="0.25">
      <c r="B8" s="2">
        <v>29.9360341151386</v>
      </c>
      <c r="C8" s="2">
        <v>31.202364047557769</v>
      </c>
      <c r="E8" s="2">
        <v>16.145089095418065</v>
      </c>
      <c r="G8" s="2">
        <v>2.2478023220452621</v>
      </c>
      <c r="I8" s="2">
        <v>2.8283875245558461</v>
      </c>
      <c r="N8" s="2">
        <v>2.7231329690346002</v>
      </c>
      <c r="O8" s="2">
        <v>2.3687388502015128</v>
      </c>
      <c r="P8" s="2">
        <v>0</v>
      </c>
      <c r="Q8" s="2">
        <v>2.7551464116396431</v>
      </c>
      <c r="R8" s="2">
        <v>0</v>
      </c>
      <c r="S8" s="2">
        <v>3.6610705011192429E-2</v>
      </c>
      <c r="T8" s="2">
        <v>0</v>
      </c>
      <c r="U8" s="2">
        <v>9.2735166445027245E-3</v>
      </c>
      <c r="V8" s="2">
        <v>0</v>
      </c>
      <c r="W8" s="2">
        <v>3.0707101096920963</v>
      </c>
      <c r="X8" s="2">
        <v>0</v>
      </c>
      <c r="Y8" s="2">
        <v>1.0590562079301018</v>
      </c>
      <c r="Z8" s="2">
        <v>0</v>
      </c>
      <c r="AA8" s="2">
        <v>0</v>
      </c>
      <c r="AB8" s="2">
        <v>0</v>
      </c>
      <c r="AE8" s="2">
        <v>2.7231329690346002</v>
      </c>
      <c r="AG8" s="2">
        <v>2.7551464116396431</v>
      </c>
      <c r="AJ8" s="2">
        <v>3.0707101096920963</v>
      </c>
      <c r="AK8" s="2">
        <v>1.0590562079301018</v>
      </c>
    </row>
    <row r="9" spans="1:37" x14ac:dyDescent="0.25">
      <c r="B9" s="2">
        <v>41.876332622601197</v>
      </c>
      <c r="C9" s="2">
        <v>31.25461920933008</v>
      </c>
      <c r="E9" s="2">
        <v>16.242189291220594</v>
      </c>
      <c r="G9" s="2">
        <v>2.307548621978762</v>
      </c>
      <c r="I9" s="2">
        <v>3.1809370266536345</v>
      </c>
      <c r="N9" s="2">
        <v>2.98507462686567</v>
      </c>
      <c r="O9" s="2">
        <v>13.931698847141467</v>
      </c>
      <c r="P9" s="2">
        <v>0</v>
      </c>
      <c r="Q9" s="2">
        <v>4.3659296121422795</v>
      </c>
      <c r="R9" s="2">
        <v>0</v>
      </c>
      <c r="S9" s="2">
        <v>0.2551012558249533</v>
      </c>
      <c r="T9" s="2">
        <v>0</v>
      </c>
      <c r="U9" s="2">
        <v>0.12244291235923369</v>
      </c>
      <c r="V9" s="2">
        <v>0</v>
      </c>
      <c r="W9" s="2">
        <v>3.0707101096920963</v>
      </c>
      <c r="X9" s="2">
        <v>0</v>
      </c>
      <c r="Y9" s="2">
        <v>1.0590562079301018</v>
      </c>
      <c r="Z9" s="2">
        <v>0</v>
      </c>
      <c r="AA9" s="2">
        <v>0</v>
      </c>
      <c r="AB9" s="2">
        <v>0</v>
      </c>
      <c r="AE9" s="2">
        <v>2.98507462686567</v>
      </c>
      <c r="AF9" s="2">
        <v>13.931698847141467</v>
      </c>
      <c r="AG9" s="2">
        <v>4.3659296121422795</v>
      </c>
      <c r="AH9" s="2">
        <v>0.12244291235923369</v>
      </c>
      <c r="AI9" s="2">
        <v>0.2551012558249533</v>
      </c>
    </row>
    <row r="10" spans="1:37" x14ac:dyDescent="0.25">
      <c r="N10" s="2">
        <v>3.23315118397085</v>
      </c>
      <c r="O10" s="2">
        <v>13.931698847141467</v>
      </c>
      <c r="P10" s="2">
        <v>0</v>
      </c>
      <c r="Q10" s="2">
        <v>3.4299348730930688</v>
      </c>
      <c r="R10" s="2">
        <v>0</v>
      </c>
      <c r="S10" s="2">
        <v>0.2551012558249533</v>
      </c>
      <c r="T10" s="2">
        <v>0</v>
      </c>
      <c r="U10" s="2">
        <v>0.12244291235923369</v>
      </c>
      <c r="V10" s="2">
        <v>0</v>
      </c>
      <c r="W10" s="2">
        <v>3.7545446449168765</v>
      </c>
      <c r="X10" s="2">
        <v>0</v>
      </c>
      <c r="Y10" s="2">
        <v>1.2902122917114536</v>
      </c>
      <c r="Z10" s="2">
        <v>0</v>
      </c>
      <c r="AA10" s="2">
        <v>0</v>
      </c>
      <c r="AB10" s="2">
        <v>0</v>
      </c>
      <c r="AE10" s="2">
        <v>3.23315118397085</v>
      </c>
      <c r="AG10" s="2">
        <v>3.4299348730930688</v>
      </c>
      <c r="AJ10" s="2">
        <v>3.7545446449168765</v>
      </c>
      <c r="AK10" s="2">
        <v>1.2902122917114536</v>
      </c>
    </row>
    <row r="11" spans="1:37" x14ac:dyDescent="0.25">
      <c r="A11" s="2" t="s">
        <v>9</v>
      </c>
      <c r="B11" s="2" t="s">
        <v>0</v>
      </c>
      <c r="C11" s="2" t="s">
        <v>4</v>
      </c>
      <c r="E11" s="2" t="s">
        <v>5</v>
      </c>
      <c r="K11" s="2" t="s">
        <v>6</v>
      </c>
      <c r="L11" s="2" t="s">
        <v>7</v>
      </c>
      <c r="N11" s="2">
        <v>3.779599271402533</v>
      </c>
      <c r="O11" s="2">
        <v>13.931698847141467</v>
      </c>
      <c r="P11" s="2">
        <v>0</v>
      </c>
      <c r="Q11" s="2">
        <v>4.2778096594440402</v>
      </c>
      <c r="R11" s="2">
        <v>0</v>
      </c>
      <c r="S11" s="2">
        <v>0.2551012558249533</v>
      </c>
      <c r="T11" s="2">
        <v>0</v>
      </c>
      <c r="U11" s="2">
        <v>0.12244291235923369</v>
      </c>
      <c r="V11" s="2">
        <v>0</v>
      </c>
      <c r="W11" s="2">
        <v>4.5160371467161502</v>
      </c>
      <c r="X11" s="2">
        <v>0</v>
      </c>
      <c r="Y11" s="2">
        <v>1.5476190406802295</v>
      </c>
      <c r="Z11" s="2">
        <v>0</v>
      </c>
      <c r="AA11" s="2">
        <v>0</v>
      </c>
      <c r="AB11" s="2">
        <v>0</v>
      </c>
      <c r="AE11" s="2">
        <v>3.779599271402533</v>
      </c>
      <c r="AG11" s="2">
        <v>4.2778096594440402</v>
      </c>
      <c r="AJ11" s="2">
        <v>4.5160371467161502</v>
      </c>
      <c r="AK11" s="2">
        <v>1.5476190406802295</v>
      </c>
    </row>
    <row r="12" spans="1:37" x14ac:dyDescent="0.25">
      <c r="B12" s="2">
        <v>24</v>
      </c>
      <c r="C12" s="2">
        <v>37.1</v>
      </c>
      <c r="E12" s="2">
        <v>32.1</v>
      </c>
      <c r="K12" s="2">
        <v>20.3</v>
      </c>
      <c r="L12" s="2">
        <v>10.199999999999999</v>
      </c>
      <c r="N12" s="2">
        <v>4.3260473588342334</v>
      </c>
      <c r="O12" s="2">
        <v>13.931698847141467</v>
      </c>
      <c r="P12" s="2">
        <v>0</v>
      </c>
      <c r="Q12" s="2">
        <v>5.1241949850090762</v>
      </c>
      <c r="R12" s="2">
        <v>0</v>
      </c>
      <c r="S12" s="2">
        <v>0.2551012558249533</v>
      </c>
      <c r="T12" s="2">
        <v>0</v>
      </c>
      <c r="U12" s="2">
        <v>0.12244291235923369</v>
      </c>
      <c r="V12" s="2">
        <v>0</v>
      </c>
      <c r="W12" s="2">
        <v>5.1898635334265428</v>
      </c>
      <c r="X12" s="2">
        <v>0</v>
      </c>
      <c r="Y12" s="2">
        <v>1.7895565388073869</v>
      </c>
      <c r="Z12" s="2">
        <v>0</v>
      </c>
      <c r="AA12" s="2">
        <v>0</v>
      </c>
      <c r="AB12" s="2">
        <v>0</v>
      </c>
      <c r="AE12" s="2">
        <v>4.3260473588342334</v>
      </c>
      <c r="AG12" s="2">
        <v>5.1241949850090762</v>
      </c>
      <c r="AJ12" s="2">
        <v>5.1898635334265428</v>
      </c>
      <c r="AK12" s="2">
        <v>1.7895565388073869</v>
      </c>
    </row>
    <row r="13" spans="1:37" x14ac:dyDescent="0.25">
      <c r="N13" s="2">
        <v>4.8360655737704832</v>
      </c>
      <c r="O13" s="2">
        <v>13.931698847141467</v>
      </c>
      <c r="P13" s="2">
        <v>0</v>
      </c>
      <c r="Q13" s="2">
        <v>5.8667623904109982</v>
      </c>
      <c r="R13" s="2">
        <v>0</v>
      </c>
      <c r="S13" s="2">
        <v>0.5419592438770291</v>
      </c>
      <c r="T13" s="2">
        <v>0</v>
      </c>
      <c r="U13" s="2">
        <v>0.12244291235923369</v>
      </c>
      <c r="V13" s="2">
        <v>0</v>
      </c>
      <c r="W13" s="2">
        <v>5.7692684103705218</v>
      </c>
      <c r="X13" s="2">
        <v>0</v>
      </c>
      <c r="Y13" s="2">
        <v>1.9934501855503408</v>
      </c>
      <c r="Z13" s="2">
        <v>0</v>
      </c>
      <c r="AA13" s="2">
        <v>0</v>
      </c>
      <c r="AB13" s="2">
        <v>0</v>
      </c>
      <c r="AE13" s="2">
        <v>4.8360655737704832</v>
      </c>
      <c r="AG13" s="2">
        <v>5.8667623904109982</v>
      </c>
      <c r="AJ13" s="2">
        <v>5.7692684103705218</v>
      </c>
      <c r="AK13" s="2">
        <v>1.9934501855503408</v>
      </c>
    </row>
    <row r="14" spans="1:37" x14ac:dyDescent="0.25">
      <c r="A14" s="2" t="s">
        <v>15</v>
      </c>
      <c r="B14" s="2" t="s">
        <v>0</v>
      </c>
      <c r="C14" s="2" t="s">
        <v>10</v>
      </c>
      <c r="E14" s="2" t="s">
        <v>11</v>
      </c>
      <c r="I14" s="2" t="s">
        <v>12</v>
      </c>
      <c r="K14" s="2" t="s">
        <v>13</v>
      </c>
      <c r="L14" s="2" t="s">
        <v>14</v>
      </c>
      <c r="N14" s="2">
        <v>4.9893390191897602</v>
      </c>
      <c r="O14" s="2">
        <v>21.931312688521224</v>
      </c>
      <c r="P14" s="2">
        <v>0</v>
      </c>
      <c r="Q14" s="2">
        <v>7.9621704317384703</v>
      </c>
      <c r="R14" s="2">
        <v>0</v>
      </c>
      <c r="S14" s="2">
        <v>0.5419592438770291</v>
      </c>
      <c r="T14" s="2">
        <v>0</v>
      </c>
      <c r="U14" s="2">
        <v>0.28207547791274323</v>
      </c>
      <c r="V14" s="2">
        <v>0</v>
      </c>
      <c r="W14" s="2">
        <v>5.7692684103705218</v>
      </c>
      <c r="X14" s="2">
        <v>0</v>
      </c>
      <c r="Y14" s="2">
        <v>1.9934501855503408</v>
      </c>
      <c r="Z14" s="2">
        <v>0</v>
      </c>
      <c r="AA14" s="2">
        <v>0</v>
      </c>
      <c r="AB14" s="2">
        <v>0</v>
      </c>
      <c r="AE14" s="2">
        <v>4.9893390191897602</v>
      </c>
      <c r="AF14" s="2">
        <v>21.931312688521224</v>
      </c>
      <c r="AG14" s="2">
        <v>7.9621704317384703</v>
      </c>
      <c r="AH14" s="2">
        <v>0.28207547791274323</v>
      </c>
      <c r="AI14" s="2">
        <v>0.5419592438770291</v>
      </c>
    </row>
    <row r="15" spans="1:37" x14ac:dyDescent="0.25">
      <c r="A15" s="2" t="s">
        <v>16</v>
      </c>
      <c r="B15" s="2">
        <v>48</v>
      </c>
      <c r="C15" s="2">
        <v>29</v>
      </c>
      <c r="E15" s="2">
        <v>26.3</v>
      </c>
      <c r="I15" s="2">
        <v>7.9</v>
      </c>
      <c r="K15" s="2">
        <v>19.7</v>
      </c>
      <c r="L15" s="2">
        <v>14.5</v>
      </c>
      <c r="N15" s="2">
        <v>5.3096539162112837</v>
      </c>
      <c r="O15" s="2">
        <v>21.931312688521224</v>
      </c>
      <c r="P15" s="2">
        <v>0</v>
      </c>
      <c r="Q15" s="2">
        <v>6.5280887048090044</v>
      </c>
      <c r="R15" s="2">
        <v>0</v>
      </c>
      <c r="S15" s="2">
        <v>0.5419592438770291</v>
      </c>
      <c r="T15" s="2">
        <v>0</v>
      </c>
      <c r="U15" s="2">
        <v>0.28207547791274323</v>
      </c>
      <c r="V15" s="2">
        <v>0</v>
      </c>
      <c r="W15" s="2">
        <v>6.3173723723122688</v>
      </c>
      <c r="X15" s="2">
        <v>0</v>
      </c>
      <c r="Y15" s="2">
        <v>2.1902686493059811</v>
      </c>
      <c r="Z15" s="2">
        <v>0</v>
      </c>
      <c r="AA15" s="2">
        <v>0</v>
      </c>
      <c r="AB15" s="2">
        <v>0</v>
      </c>
      <c r="AE15" s="2">
        <v>5.3096539162112837</v>
      </c>
      <c r="AG15" s="2">
        <v>6.5280887048090044</v>
      </c>
      <c r="AJ15" s="2">
        <v>6.3173723723122688</v>
      </c>
      <c r="AK15" s="2">
        <v>2.1902686493059811</v>
      </c>
    </row>
    <row r="16" spans="1:37" x14ac:dyDescent="0.25">
      <c r="B16" s="2">
        <v>48</v>
      </c>
      <c r="C16" s="2">
        <v>34</v>
      </c>
      <c r="E16" s="2">
        <v>28.5</v>
      </c>
      <c r="I16" s="2">
        <v>5.7</v>
      </c>
      <c r="K16" s="2">
        <v>14.7</v>
      </c>
      <c r="L16" s="2">
        <v>9.8000000000000007</v>
      </c>
      <c r="N16" s="2">
        <v>5.8925318761384338</v>
      </c>
      <c r="O16" s="2">
        <v>21.931312688521224</v>
      </c>
      <c r="P16" s="2">
        <v>0</v>
      </c>
      <c r="Q16" s="2">
        <v>7.4088511445618837</v>
      </c>
      <c r="R16" s="2">
        <v>0</v>
      </c>
      <c r="S16" s="2">
        <v>0.5419592438770291</v>
      </c>
      <c r="T16" s="2">
        <v>0</v>
      </c>
      <c r="U16" s="2">
        <v>0.28207547791274323</v>
      </c>
      <c r="V16" s="2">
        <v>0</v>
      </c>
      <c r="W16" s="2">
        <v>6.9908508178903332</v>
      </c>
      <c r="X16" s="2">
        <v>0</v>
      </c>
      <c r="Y16" s="2">
        <v>2.4089494977170389</v>
      </c>
      <c r="Z16" s="2">
        <v>0</v>
      </c>
      <c r="AA16" s="2">
        <v>0</v>
      </c>
      <c r="AB16" s="2">
        <v>0</v>
      </c>
      <c r="AE16" s="2">
        <v>5.8925318761384338</v>
      </c>
      <c r="AG16" s="2">
        <v>7.4088511445618837</v>
      </c>
      <c r="AJ16" s="2">
        <v>6.9908508178903332</v>
      </c>
      <c r="AK16" s="2">
        <v>2.4089494977170389</v>
      </c>
    </row>
    <row r="17" spans="1:37" x14ac:dyDescent="0.25">
      <c r="A17" s="2" t="s">
        <v>17</v>
      </c>
      <c r="B17" s="2">
        <v>48</v>
      </c>
      <c r="C17" s="2">
        <v>39.9</v>
      </c>
      <c r="E17" s="2">
        <v>28.5</v>
      </c>
      <c r="I17" s="2">
        <v>4.5</v>
      </c>
      <c r="K17" s="2">
        <v>16.600000000000001</v>
      </c>
      <c r="L17" s="2">
        <v>12.2</v>
      </c>
      <c r="N17" s="2">
        <v>6.3661202185792325</v>
      </c>
      <c r="O17" s="2">
        <v>21.931312688521224</v>
      </c>
      <c r="P17" s="2">
        <v>0</v>
      </c>
      <c r="Q17" s="2">
        <v>8.0051433246680084</v>
      </c>
      <c r="R17" s="2">
        <v>0</v>
      </c>
      <c r="S17" s="2">
        <v>0.5419592438770291</v>
      </c>
      <c r="T17" s="2">
        <v>0</v>
      </c>
      <c r="U17" s="2">
        <v>0.28207547791274323</v>
      </c>
      <c r="V17" s="2">
        <v>0</v>
      </c>
      <c r="W17" s="2">
        <v>7.4560700428746181</v>
      </c>
      <c r="X17" s="2">
        <v>0</v>
      </c>
      <c r="Y17" s="2">
        <v>2.5662072093531063</v>
      </c>
      <c r="Z17" s="2">
        <v>0</v>
      </c>
      <c r="AA17" s="2">
        <v>0</v>
      </c>
      <c r="AB17" s="2">
        <v>0</v>
      </c>
      <c r="AE17" s="2">
        <v>6.3661202185792325</v>
      </c>
      <c r="AG17" s="2">
        <v>8.0051433246680084</v>
      </c>
      <c r="AJ17" s="2">
        <v>7.4560700428746181</v>
      </c>
      <c r="AK17" s="2">
        <v>2.5662072093531063</v>
      </c>
    </row>
    <row r="18" spans="1:37" x14ac:dyDescent="0.25">
      <c r="B18" s="2">
        <f>AVERAGE(B15:B17)</f>
        <v>48</v>
      </c>
      <c r="C18" s="2">
        <f t="shared" ref="C18:E18" si="0">AVERAGE(C15:C17)</f>
        <v>34.300000000000004</v>
      </c>
      <c r="E18" s="2">
        <f t="shared" si="0"/>
        <v>27.766666666666666</v>
      </c>
      <c r="I18" s="2">
        <f>AVERAGE(I15:I17)</f>
        <v>6.0333333333333341</v>
      </c>
      <c r="K18" s="2">
        <f>AVERAGE(K15:K17)</f>
        <v>17</v>
      </c>
      <c r="L18" s="2">
        <f>AVERAGE(L15:L17)</f>
        <v>12.166666666666666</v>
      </c>
      <c r="N18" s="2">
        <v>6.839708561020033</v>
      </c>
      <c r="O18" s="2">
        <v>21.931312688521224</v>
      </c>
      <c r="P18" s="2">
        <v>0</v>
      </c>
      <c r="Q18" s="2">
        <v>8.6004534140728293</v>
      </c>
      <c r="R18" s="2">
        <v>0</v>
      </c>
      <c r="S18" s="2">
        <v>0.5419592438770291</v>
      </c>
      <c r="T18" s="2">
        <v>0</v>
      </c>
      <c r="U18" s="2">
        <v>0.28207547791274323</v>
      </c>
      <c r="V18" s="2">
        <v>0</v>
      </c>
      <c r="W18" s="2">
        <v>7.9022625350836675</v>
      </c>
      <c r="X18" s="2">
        <v>0</v>
      </c>
      <c r="Y18" s="2">
        <v>2.7170499037655023</v>
      </c>
      <c r="Z18" s="2">
        <v>0</v>
      </c>
      <c r="AA18" s="2">
        <v>0</v>
      </c>
      <c r="AB18" s="2">
        <v>0</v>
      </c>
      <c r="AE18" s="2">
        <v>6.839708561020033</v>
      </c>
      <c r="AG18" s="2">
        <v>8.6004534140728293</v>
      </c>
      <c r="AJ18" s="2">
        <v>7.9022625350836675</v>
      </c>
      <c r="AK18" s="2">
        <v>2.7170499037655023</v>
      </c>
    </row>
    <row r="19" spans="1:37" x14ac:dyDescent="0.25">
      <c r="B19" s="2">
        <v>7</v>
      </c>
      <c r="C19" s="2">
        <v>13.2</v>
      </c>
      <c r="E19" s="2">
        <v>23.5</v>
      </c>
      <c r="K19" s="2">
        <v>13.2</v>
      </c>
      <c r="L19" s="2">
        <v>7.8</v>
      </c>
      <c r="N19" s="2">
        <v>7</v>
      </c>
      <c r="O19" s="2">
        <v>14.933333333333332</v>
      </c>
      <c r="P19" s="2">
        <v>0</v>
      </c>
      <c r="Q19" s="2">
        <v>18.633333333333333</v>
      </c>
      <c r="R19" s="2">
        <v>0</v>
      </c>
      <c r="S19" s="2">
        <v>0.5419592438770291</v>
      </c>
      <c r="T19" s="2">
        <v>0</v>
      </c>
      <c r="U19" s="2">
        <v>0.28207547791274323</v>
      </c>
      <c r="V19" s="2">
        <v>0</v>
      </c>
      <c r="W19" s="2">
        <v>10.166666666666666</v>
      </c>
      <c r="X19" s="2">
        <v>0</v>
      </c>
      <c r="Y19" s="2">
        <v>5</v>
      </c>
      <c r="Z19" s="2">
        <v>0</v>
      </c>
      <c r="AA19" s="2">
        <v>0</v>
      </c>
      <c r="AB19" s="2">
        <v>0</v>
      </c>
      <c r="AE19" s="2">
        <v>7</v>
      </c>
      <c r="AF19" s="2">
        <v>14.933333333333332</v>
      </c>
      <c r="AG19" s="2">
        <v>18.633333333333333</v>
      </c>
      <c r="AJ19" s="2">
        <v>10.166666666666666</v>
      </c>
      <c r="AK19" s="2">
        <v>5</v>
      </c>
    </row>
    <row r="20" spans="1:37" x14ac:dyDescent="0.25">
      <c r="A20" s="2" t="s">
        <v>18</v>
      </c>
      <c r="B20" s="2">
        <v>7</v>
      </c>
      <c r="C20" s="2">
        <v>16.899999999999999</v>
      </c>
      <c r="E20" s="2">
        <v>19.399999999999999</v>
      </c>
      <c r="K20" s="2">
        <v>10</v>
      </c>
      <c r="L20" s="2">
        <v>4.5</v>
      </c>
      <c r="N20" s="2">
        <v>7.4590163934426164</v>
      </c>
      <c r="O20" s="2">
        <v>14.933333333333332</v>
      </c>
      <c r="P20" s="2">
        <v>0</v>
      </c>
      <c r="Q20" s="2">
        <v>9.3469330552915331</v>
      </c>
      <c r="R20" s="2">
        <v>0</v>
      </c>
      <c r="S20" s="2">
        <v>0.5419592438770291</v>
      </c>
      <c r="T20" s="2">
        <v>0</v>
      </c>
      <c r="U20" s="2">
        <v>0.28207547791274323</v>
      </c>
      <c r="V20" s="2">
        <v>0</v>
      </c>
      <c r="W20" s="2">
        <v>8.4506194931133773</v>
      </c>
      <c r="X20" s="2">
        <v>0</v>
      </c>
      <c r="Y20" s="2">
        <v>2.9179370524347412</v>
      </c>
      <c r="Z20" s="2">
        <v>0</v>
      </c>
      <c r="AA20" s="2">
        <v>0</v>
      </c>
      <c r="AB20" s="2">
        <v>0</v>
      </c>
      <c r="AE20" s="2">
        <v>7.4590163934426164</v>
      </c>
      <c r="AG20" s="2">
        <v>9.3469330552915331</v>
      </c>
      <c r="AJ20" s="2">
        <v>8.4506194931133773</v>
      </c>
      <c r="AK20" s="2">
        <v>2.9179370524347412</v>
      </c>
    </row>
    <row r="21" spans="1:37" x14ac:dyDescent="0.25">
      <c r="B21" s="2">
        <v>7</v>
      </c>
      <c r="C21" s="2">
        <v>14.7</v>
      </c>
      <c r="E21" s="2">
        <v>13</v>
      </c>
      <c r="K21" s="2">
        <v>7.3</v>
      </c>
      <c r="L21" s="2">
        <v>2.7</v>
      </c>
      <c r="N21" s="2">
        <v>7.5053304904051101</v>
      </c>
      <c r="O21" s="2">
        <v>27.519587079259249</v>
      </c>
      <c r="P21" s="2">
        <v>0</v>
      </c>
      <c r="Q21" s="2">
        <v>11.892230232821731</v>
      </c>
      <c r="R21" s="2">
        <v>0</v>
      </c>
      <c r="S21" s="2">
        <v>1.0346574453837611</v>
      </c>
      <c r="T21" s="2">
        <v>0</v>
      </c>
      <c r="U21" s="2">
        <v>0.54733309884147796</v>
      </c>
      <c r="V21" s="2">
        <v>0</v>
      </c>
      <c r="W21" s="2">
        <v>8.4506194931133773</v>
      </c>
      <c r="X21" s="2">
        <v>0</v>
      </c>
      <c r="Y21" s="2">
        <v>2.9179370524347412</v>
      </c>
      <c r="Z21" s="2">
        <v>0</v>
      </c>
      <c r="AA21" s="2">
        <v>0</v>
      </c>
      <c r="AB21" s="2">
        <v>0</v>
      </c>
      <c r="AE21" s="2">
        <v>7.5053304904051101</v>
      </c>
      <c r="AF21" s="2">
        <v>27.519587079259249</v>
      </c>
      <c r="AG21" s="2">
        <v>11.892230232821731</v>
      </c>
      <c r="AH21" s="2">
        <v>0.54733309884147796</v>
      </c>
      <c r="AI21" s="2">
        <v>1.0346574453837611</v>
      </c>
    </row>
    <row r="22" spans="1:37" x14ac:dyDescent="0.25">
      <c r="B22" s="2">
        <f>AVERAGE(B19:B21)</f>
        <v>7</v>
      </c>
      <c r="C22" s="2">
        <f>AVERAGE(C19:C21)</f>
        <v>14.933333333333332</v>
      </c>
      <c r="E22" s="2">
        <f t="shared" ref="E22" si="1">AVERAGE(E19:E21)</f>
        <v>18.633333333333333</v>
      </c>
      <c r="K22" s="2">
        <f t="shared" ref="K22:L22" si="2">AVERAGE(K19:K21)</f>
        <v>10.166666666666666</v>
      </c>
      <c r="L22" s="2">
        <f t="shared" si="2"/>
        <v>5</v>
      </c>
      <c r="N22" s="2">
        <v>8.0418943533697504</v>
      </c>
      <c r="O22" s="2">
        <v>27.519587079259249</v>
      </c>
      <c r="P22" s="2">
        <v>0</v>
      </c>
      <c r="Q22" s="2">
        <v>10.007280170226824</v>
      </c>
      <c r="R22" s="2">
        <v>0</v>
      </c>
      <c r="S22" s="2">
        <v>1.0346574453837611</v>
      </c>
      <c r="T22" s="2">
        <v>0</v>
      </c>
      <c r="U22" s="2">
        <v>0.54733309884147796</v>
      </c>
      <c r="V22" s="2">
        <v>0</v>
      </c>
      <c r="W22" s="2">
        <v>8.8892530248155506</v>
      </c>
      <c r="X22" s="2">
        <v>0</v>
      </c>
      <c r="Y22" s="2">
        <v>3.0852223886493078</v>
      </c>
      <c r="Z22" s="2">
        <v>0</v>
      </c>
      <c r="AA22" s="2">
        <v>0</v>
      </c>
      <c r="AB22" s="2">
        <v>0</v>
      </c>
      <c r="AE22" s="2">
        <v>8.0418943533697504</v>
      </c>
      <c r="AG22" s="2">
        <v>10.007280170226824</v>
      </c>
      <c r="AJ22" s="2">
        <v>8.8892530248155506</v>
      </c>
      <c r="AK22" s="2">
        <v>3.0852223886493078</v>
      </c>
    </row>
    <row r="23" spans="1:37" x14ac:dyDescent="0.25">
      <c r="N23" s="2">
        <v>8.515482695810551</v>
      </c>
      <c r="O23" s="2">
        <v>27.519587079259249</v>
      </c>
      <c r="P23" s="2">
        <v>0</v>
      </c>
      <c r="Q23" s="2">
        <v>10.445446486517676</v>
      </c>
      <c r="R23" s="2">
        <v>0</v>
      </c>
      <c r="S23" s="2">
        <v>1.0346574453837611</v>
      </c>
      <c r="T23" s="2">
        <v>0</v>
      </c>
      <c r="U23" s="2">
        <v>0.54733309884147796</v>
      </c>
      <c r="V23" s="2">
        <v>0</v>
      </c>
      <c r="W23" s="2">
        <v>9.2176281709275933</v>
      </c>
      <c r="X23" s="2">
        <v>0</v>
      </c>
      <c r="Y23" s="2">
        <v>3.2155971639309637</v>
      </c>
      <c r="Z23" s="2">
        <v>0</v>
      </c>
      <c r="AA23" s="2">
        <v>0</v>
      </c>
      <c r="AB23" s="2">
        <v>0</v>
      </c>
      <c r="AE23" s="2">
        <v>8.515482695810551</v>
      </c>
      <c r="AG23" s="2">
        <v>10.445446486517676</v>
      </c>
      <c r="AJ23" s="2">
        <v>9.2176281709275933</v>
      </c>
      <c r="AK23" s="2">
        <v>3.2155971639309637</v>
      </c>
    </row>
    <row r="24" spans="1:37" x14ac:dyDescent="0.25">
      <c r="N24" s="2">
        <v>8.9526411657559173</v>
      </c>
      <c r="O24" s="2">
        <v>27.519587079259249</v>
      </c>
      <c r="P24" s="2">
        <v>0</v>
      </c>
      <c r="Q24" s="2">
        <v>10.939239545076513</v>
      </c>
      <c r="R24" s="2">
        <v>0</v>
      </c>
      <c r="S24" s="2">
        <v>1.0346574453837611</v>
      </c>
      <c r="T24" s="2">
        <v>0</v>
      </c>
      <c r="U24" s="2">
        <v>0.54733309884147796</v>
      </c>
      <c r="V24" s="2">
        <v>0</v>
      </c>
      <c r="W24" s="2">
        <v>9.5731812727287338</v>
      </c>
      <c r="X24" s="2">
        <v>0</v>
      </c>
      <c r="Y24" s="2">
        <v>3.3382259401959193</v>
      </c>
      <c r="Z24" s="2">
        <v>0</v>
      </c>
      <c r="AA24" s="2">
        <v>0</v>
      </c>
      <c r="AB24" s="2">
        <v>0</v>
      </c>
      <c r="AE24" s="2">
        <v>8.9526411657559173</v>
      </c>
      <c r="AG24" s="2">
        <v>10.939239545076513</v>
      </c>
      <c r="AJ24" s="2">
        <v>9.5731812727287338</v>
      </c>
      <c r="AK24" s="2">
        <v>3.3382259401959193</v>
      </c>
    </row>
    <row r="25" spans="1:37" x14ac:dyDescent="0.25">
      <c r="A25" s="2" t="s">
        <v>27</v>
      </c>
      <c r="B25" s="2" t="s">
        <v>19</v>
      </c>
      <c r="E25" s="2" t="s">
        <v>22</v>
      </c>
      <c r="K25" s="2" t="s">
        <v>21</v>
      </c>
      <c r="L25" s="2" t="s">
        <v>20</v>
      </c>
      <c r="N25" s="2">
        <v>9.5355191256830487</v>
      </c>
      <c r="O25" s="2">
        <v>27.519587079259249</v>
      </c>
      <c r="P25" s="2">
        <v>0</v>
      </c>
      <c r="Q25" s="2">
        <v>11.583459572364951</v>
      </c>
      <c r="R25" s="2">
        <v>0</v>
      </c>
      <c r="S25" s="2">
        <v>1.0346574453837611</v>
      </c>
      <c r="T25" s="2">
        <v>0</v>
      </c>
      <c r="U25" s="2">
        <v>0.54733309884147796</v>
      </c>
      <c r="V25" s="2">
        <v>0</v>
      </c>
      <c r="W25" s="2">
        <v>9.9302969124909062</v>
      </c>
      <c r="X25" s="2">
        <v>0</v>
      </c>
      <c r="Y25" s="2">
        <v>3.5014437460849837</v>
      </c>
      <c r="Z25" s="2">
        <v>0</v>
      </c>
      <c r="AA25" s="2">
        <v>0</v>
      </c>
      <c r="AB25" s="2">
        <v>0</v>
      </c>
      <c r="AE25" s="2">
        <v>9.5355191256830487</v>
      </c>
      <c r="AG25" s="2">
        <v>11.583459572364951</v>
      </c>
      <c r="AJ25" s="2">
        <v>9.9302969124909062</v>
      </c>
      <c r="AK25" s="2">
        <v>3.5014437460849837</v>
      </c>
    </row>
    <row r="26" spans="1:37" x14ac:dyDescent="0.25">
      <c r="B26" s="2">
        <v>0.24590163934426165</v>
      </c>
      <c r="E26" s="2">
        <v>0.1328285514625574</v>
      </c>
      <c r="K26" s="2">
        <v>0.25105533346290293</v>
      </c>
      <c r="L26" s="2">
        <v>6.8022702351279968E-2</v>
      </c>
      <c r="N26" s="2">
        <v>9.9362477231329667</v>
      </c>
      <c r="O26" s="2">
        <v>27.519587079259249</v>
      </c>
      <c r="P26" s="2">
        <v>0</v>
      </c>
      <c r="Q26" s="2">
        <v>11.991545862960415</v>
      </c>
      <c r="R26" s="2">
        <v>0</v>
      </c>
      <c r="S26" s="2">
        <v>1.0346574453837611</v>
      </c>
      <c r="T26" s="2">
        <v>0</v>
      </c>
      <c r="U26" s="2">
        <v>0.54733309884147796</v>
      </c>
      <c r="V26" s="2">
        <v>0</v>
      </c>
      <c r="W26" s="2">
        <v>10.143293921544144</v>
      </c>
      <c r="X26" s="2">
        <v>0</v>
      </c>
      <c r="Y26" s="2">
        <v>3.5988035957832101</v>
      </c>
      <c r="Z26" s="2">
        <v>0</v>
      </c>
      <c r="AA26" s="2">
        <v>0</v>
      </c>
      <c r="AB26" s="2">
        <v>0</v>
      </c>
      <c r="AE26" s="2">
        <v>9.9362477231329667</v>
      </c>
      <c r="AG26" s="2">
        <v>11.991545862960415</v>
      </c>
      <c r="AJ26" s="2">
        <v>10.143293921544144</v>
      </c>
      <c r="AK26" s="2">
        <v>3.5988035957832101</v>
      </c>
    </row>
    <row r="27" spans="1:37" x14ac:dyDescent="0.25">
      <c r="B27" s="2">
        <v>0.75591985428050834</v>
      </c>
      <c r="E27" s="2">
        <v>0.52783580322346368</v>
      </c>
      <c r="K27" s="2">
        <v>0.81451140962180557</v>
      </c>
      <c r="L27" s="2">
        <v>0.25848734436425819</v>
      </c>
      <c r="N27" s="2">
        <v>10.5191256830601</v>
      </c>
      <c r="O27" s="2">
        <v>27.519587079259249</v>
      </c>
      <c r="P27" s="2">
        <v>0</v>
      </c>
      <c r="Q27" s="2">
        <v>12.527519013390592</v>
      </c>
      <c r="R27" s="2">
        <v>0</v>
      </c>
      <c r="S27" s="2">
        <v>1.0346574453837611</v>
      </c>
      <c r="T27" s="2">
        <v>0</v>
      </c>
      <c r="U27" s="2">
        <v>0.54733309884147796</v>
      </c>
      <c r="V27" s="2">
        <v>0</v>
      </c>
      <c r="W27" s="2">
        <v>10.428722962693113</v>
      </c>
      <c r="X27" s="2">
        <v>0</v>
      </c>
      <c r="Y27" s="2">
        <v>3.7318927678353808</v>
      </c>
      <c r="Z27" s="2">
        <v>0</v>
      </c>
      <c r="AA27" s="2">
        <v>0</v>
      </c>
      <c r="AB27" s="2">
        <v>0</v>
      </c>
      <c r="AE27" s="2">
        <v>10.5191256830601</v>
      </c>
      <c r="AG27" s="2">
        <v>12.527519013390592</v>
      </c>
      <c r="AJ27" s="2">
        <v>10.428722962693113</v>
      </c>
      <c r="AK27" s="2">
        <v>3.7318927678353808</v>
      </c>
    </row>
    <row r="28" spans="1:37" x14ac:dyDescent="0.25">
      <c r="B28" s="2">
        <v>1.1930783242258634</v>
      </c>
      <c r="E28" s="2">
        <v>0.94968327574478661</v>
      </c>
      <c r="K28" s="2">
        <v>1.3066350236627744</v>
      </c>
      <c r="L28" s="2">
        <v>0.42821871853937199</v>
      </c>
      <c r="N28" s="2">
        <v>10.533049040511701</v>
      </c>
      <c r="O28" s="2">
        <v>29.637294105709415</v>
      </c>
      <c r="P28" s="2">
        <v>0</v>
      </c>
      <c r="Q28" s="2">
        <v>13.683407648988815</v>
      </c>
      <c r="R28" s="2">
        <v>0</v>
      </c>
      <c r="S28" s="2">
        <v>1.4734199570928022</v>
      </c>
      <c r="T28" s="2">
        <v>0</v>
      </c>
      <c r="U28" s="2">
        <v>0.90116458615291917</v>
      </c>
      <c r="V28" s="2">
        <v>0</v>
      </c>
      <c r="W28" s="2">
        <v>10.428722962693113</v>
      </c>
      <c r="X28" s="2">
        <v>0</v>
      </c>
      <c r="Y28" s="2">
        <v>3.7318927678353808</v>
      </c>
      <c r="Z28" s="2">
        <v>0</v>
      </c>
      <c r="AA28" s="2">
        <v>0</v>
      </c>
      <c r="AB28" s="2">
        <v>0</v>
      </c>
      <c r="AE28" s="2">
        <v>10.533049040511701</v>
      </c>
      <c r="AF28" s="2">
        <v>29.637294105709415</v>
      </c>
      <c r="AG28" s="2">
        <v>13.683407648988815</v>
      </c>
      <c r="AH28" s="2">
        <v>0.90116458615291917</v>
      </c>
      <c r="AI28" s="2">
        <v>1.4734199570928022</v>
      </c>
    </row>
    <row r="29" spans="1:37" x14ac:dyDescent="0.25">
      <c r="B29" s="2">
        <v>1.7030965391621</v>
      </c>
      <c r="E29" s="2">
        <v>1.4511191991670469</v>
      </c>
      <c r="K29" s="2">
        <v>1.879959618651402</v>
      </c>
      <c r="L29" s="2">
        <v>0.64684828477230494</v>
      </c>
      <c r="N29" s="2">
        <v>11.029143897996351</v>
      </c>
      <c r="O29" s="2">
        <v>29.637294105709415</v>
      </c>
      <c r="P29" s="2">
        <v>0</v>
      </c>
      <c r="Q29" s="2">
        <v>13.045305919143317</v>
      </c>
      <c r="R29" s="2">
        <v>0</v>
      </c>
      <c r="S29" s="2">
        <v>1.4734199570928022</v>
      </c>
      <c r="T29" s="2">
        <v>0</v>
      </c>
      <c r="U29" s="2">
        <v>0.90116458615291917</v>
      </c>
      <c r="V29" s="2">
        <v>0</v>
      </c>
      <c r="W29" s="2">
        <v>10.710006530964064</v>
      </c>
      <c r="X29" s="2">
        <v>0</v>
      </c>
      <c r="Y29" s="2">
        <v>3.8529386107755124</v>
      </c>
      <c r="Z29" s="2">
        <v>0</v>
      </c>
      <c r="AA29" s="2">
        <v>0</v>
      </c>
      <c r="AB29" s="2">
        <v>0</v>
      </c>
      <c r="AE29" s="2">
        <v>11.029143897996351</v>
      </c>
      <c r="AG29" s="2">
        <v>13.045305919143317</v>
      </c>
      <c r="AJ29" s="2">
        <v>10.710006530964064</v>
      </c>
      <c r="AK29" s="2">
        <v>3.8529386107755124</v>
      </c>
    </row>
    <row r="30" spans="1:37" x14ac:dyDescent="0.25">
      <c r="B30" s="2">
        <v>2.1766848816029003</v>
      </c>
      <c r="E30" s="2">
        <v>2.0311251955905845</v>
      </c>
      <c r="K30" s="2">
        <v>2.4333288304589518</v>
      </c>
      <c r="L30" s="2">
        <v>0.83017918292037418</v>
      </c>
      <c r="N30" s="2">
        <v>11.57559198542805</v>
      </c>
      <c r="O30" s="2">
        <v>29.637294105709415</v>
      </c>
      <c r="P30" s="2">
        <v>0</v>
      </c>
      <c r="Q30" s="2">
        <v>13.507520371347123</v>
      </c>
      <c r="R30" s="2">
        <v>0</v>
      </c>
      <c r="S30" s="2">
        <v>1.4734199570928022</v>
      </c>
      <c r="T30" s="2">
        <v>0</v>
      </c>
      <c r="U30" s="2">
        <v>0.90116458615291917</v>
      </c>
      <c r="V30" s="2">
        <v>0</v>
      </c>
      <c r="W30" s="2">
        <v>10.98766117520403</v>
      </c>
      <c r="X30" s="2">
        <v>0</v>
      </c>
      <c r="Y30" s="2">
        <v>3.9676999175634591</v>
      </c>
      <c r="Z30" s="2">
        <v>0</v>
      </c>
      <c r="AA30" s="2">
        <v>0</v>
      </c>
      <c r="AB30" s="2">
        <v>0</v>
      </c>
      <c r="AE30" s="2">
        <v>11.57559198542805</v>
      </c>
      <c r="AG30" s="2">
        <v>13.507520371347123</v>
      </c>
      <c r="AJ30" s="2">
        <v>10.98766117520403</v>
      </c>
      <c r="AK30" s="2">
        <v>3.9676999175634591</v>
      </c>
    </row>
    <row r="31" spans="1:37" x14ac:dyDescent="0.25">
      <c r="B31" s="2">
        <v>2.7231329690346002</v>
      </c>
      <c r="E31" s="2">
        <v>2.7551464116396431</v>
      </c>
      <c r="K31" s="2">
        <v>3.0707101096920963</v>
      </c>
      <c r="L31" s="2">
        <v>1.0590562079301018</v>
      </c>
      <c r="N31" s="2">
        <v>12.194899817850633</v>
      </c>
      <c r="O31" s="2">
        <v>29.637294105709415</v>
      </c>
      <c r="P31" s="2">
        <v>0</v>
      </c>
      <c r="Q31" s="2">
        <v>13.990026783868704</v>
      </c>
      <c r="R31" s="2">
        <v>0</v>
      </c>
      <c r="S31" s="2">
        <v>1.4734199570928022</v>
      </c>
      <c r="T31" s="2">
        <v>0</v>
      </c>
      <c r="U31" s="2">
        <v>0.90116458615291917</v>
      </c>
      <c r="V31" s="2">
        <v>0</v>
      </c>
      <c r="W31" s="2">
        <v>11.255074035032196</v>
      </c>
      <c r="X31" s="2">
        <v>0</v>
      </c>
      <c r="Y31" s="2">
        <v>4.0827640799124705</v>
      </c>
      <c r="Z31" s="2">
        <v>0</v>
      </c>
      <c r="AA31" s="2">
        <v>0</v>
      </c>
      <c r="AB31" s="2">
        <v>0</v>
      </c>
      <c r="AE31" s="2">
        <v>12.194899817850633</v>
      </c>
      <c r="AG31" s="2">
        <v>13.990026783868704</v>
      </c>
      <c r="AJ31" s="2">
        <v>11.255074035032196</v>
      </c>
      <c r="AK31" s="2">
        <v>4.0827640799124705</v>
      </c>
    </row>
    <row r="32" spans="1:37" x14ac:dyDescent="0.25">
      <c r="B32" s="2">
        <v>3.23315118397085</v>
      </c>
      <c r="E32" s="2">
        <v>3.4299348730930688</v>
      </c>
      <c r="K32" s="2">
        <v>3.7545446449168765</v>
      </c>
      <c r="L32" s="2">
        <v>1.2902122917114536</v>
      </c>
      <c r="N32" s="2">
        <v>17.995735607675901</v>
      </c>
      <c r="O32" s="2">
        <v>30.981775103365379</v>
      </c>
      <c r="P32" s="2">
        <v>0</v>
      </c>
      <c r="Q32" s="2">
        <v>15.500863037317936</v>
      </c>
      <c r="R32" s="2">
        <v>0</v>
      </c>
      <c r="S32" s="2">
        <v>1.999778821385483</v>
      </c>
      <c r="T32" s="2">
        <v>0</v>
      </c>
      <c r="U32" s="2">
        <v>1.815871456740322</v>
      </c>
      <c r="V32" s="2">
        <v>0</v>
      </c>
      <c r="W32" s="2">
        <v>11.255074035032196</v>
      </c>
      <c r="X32" s="2">
        <v>0</v>
      </c>
      <c r="Y32" s="2">
        <v>4.0827640799124705</v>
      </c>
      <c r="Z32" s="2">
        <v>0</v>
      </c>
      <c r="AA32" s="2">
        <v>0</v>
      </c>
      <c r="AB32" s="2">
        <v>0</v>
      </c>
      <c r="AE32" s="2">
        <v>17.995735607675901</v>
      </c>
      <c r="AF32" s="2">
        <v>30.981775103365379</v>
      </c>
      <c r="AG32" s="2">
        <v>15.500863037317936</v>
      </c>
      <c r="AH32" s="2">
        <v>1.815871456740322</v>
      </c>
      <c r="AI32" s="2">
        <v>1.999778821385483</v>
      </c>
    </row>
    <row r="33" spans="2:37" x14ac:dyDescent="0.25">
      <c r="B33" s="2">
        <v>3.779599271402533</v>
      </c>
      <c r="E33" s="2">
        <v>4.2778096594440402</v>
      </c>
      <c r="K33" s="2">
        <v>4.5160371467161502</v>
      </c>
      <c r="L33" s="2">
        <v>1.5476190406802295</v>
      </c>
      <c r="N33" s="2">
        <v>24</v>
      </c>
      <c r="O33" s="2">
        <v>37.1</v>
      </c>
      <c r="P33" s="2">
        <v>0</v>
      </c>
      <c r="Q33" s="2">
        <v>32.1</v>
      </c>
      <c r="R33" s="2">
        <v>0</v>
      </c>
      <c r="S33" s="2">
        <v>1.999778821385483</v>
      </c>
      <c r="T33" s="2">
        <v>0</v>
      </c>
      <c r="U33" s="2">
        <v>1.815871456740322</v>
      </c>
      <c r="V33" s="2">
        <v>0</v>
      </c>
      <c r="W33" s="2">
        <v>20.3</v>
      </c>
      <c r="X33" s="2">
        <v>0</v>
      </c>
      <c r="Y33" s="2">
        <v>10.199999999999999</v>
      </c>
      <c r="Z33" s="2">
        <v>0</v>
      </c>
      <c r="AA33" s="2">
        <v>0</v>
      </c>
      <c r="AB33" s="2">
        <v>0</v>
      </c>
      <c r="AE33" s="2">
        <v>24</v>
      </c>
      <c r="AF33" s="2">
        <v>37.1</v>
      </c>
      <c r="AG33" s="2">
        <v>32.1</v>
      </c>
      <c r="AJ33" s="2">
        <v>20.3</v>
      </c>
      <c r="AK33" s="2">
        <v>10.199999999999999</v>
      </c>
    </row>
    <row r="34" spans="2:37" x14ac:dyDescent="0.25">
      <c r="B34" s="2">
        <v>4.3260473588342334</v>
      </c>
      <c r="E34" s="2">
        <v>5.1241949850090762</v>
      </c>
      <c r="K34" s="2">
        <v>5.1898635334265428</v>
      </c>
      <c r="L34" s="2">
        <v>1.7895565388073869</v>
      </c>
      <c r="N34" s="2">
        <v>24</v>
      </c>
      <c r="O34" s="2">
        <v>32.4</v>
      </c>
      <c r="P34" s="2">
        <v>4</v>
      </c>
      <c r="Q34" s="2">
        <v>25.9</v>
      </c>
      <c r="R34" s="2">
        <v>3.4</v>
      </c>
      <c r="S34" s="2">
        <v>3.1</v>
      </c>
      <c r="T34" s="2">
        <v>1</v>
      </c>
      <c r="U34" s="2">
        <v>5.0999999999999996</v>
      </c>
      <c r="V34" s="2">
        <v>2.4</v>
      </c>
      <c r="W34" s="2">
        <v>20.3</v>
      </c>
      <c r="X34" s="2">
        <v>0</v>
      </c>
      <c r="Y34" s="2">
        <v>10.199999999999999</v>
      </c>
      <c r="Z34" s="2">
        <v>0</v>
      </c>
      <c r="AA34" s="2">
        <v>1</v>
      </c>
      <c r="AB34" s="2">
        <v>0.3</v>
      </c>
      <c r="AE34" s="2">
        <v>29.9360341151386</v>
      </c>
      <c r="AF34" s="2">
        <v>31.202364047557769</v>
      </c>
      <c r="AG34" s="2">
        <v>16.145089095418065</v>
      </c>
      <c r="AH34" s="2">
        <v>2.8283875245558461</v>
      </c>
      <c r="AI34" s="2">
        <v>2.2478023220452621</v>
      </c>
    </row>
    <row r="35" spans="2:37" x14ac:dyDescent="0.25">
      <c r="B35" s="2">
        <v>4.8360655737704832</v>
      </c>
      <c r="E35" s="2">
        <v>5.8667623904109982</v>
      </c>
      <c r="K35" s="2">
        <v>5.7692684103705218</v>
      </c>
      <c r="L35" s="2">
        <v>1.9934501855503408</v>
      </c>
      <c r="N35" s="2">
        <v>29.9360341151386</v>
      </c>
      <c r="O35" s="2">
        <v>31.202364047557769</v>
      </c>
      <c r="P35" s="2">
        <v>4</v>
      </c>
      <c r="Q35" s="2">
        <v>16.145089095418065</v>
      </c>
      <c r="R35" s="2">
        <v>3.4</v>
      </c>
      <c r="S35" s="2">
        <v>2.2478023220452621</v>
      </c>
      <c r="T35" s="2">
        <v>1</v>
      </c>
      <c r="U35" s="2">
        <v>2.8283875245558461</v>
      </c>
      <c r="V35" s="2">
        <v>2.4</v>
      </c>
      <c r="W35" s="2">
        <v>20.3</v>
      </c>
      <c r="X35" s="2">
        <v>0</v>
      </c>
      <c r="Y35" s="2">
        <v>10.199999999999999</v>
      </c>
      <c r="Z35" s="2">
        <v>0</v>
      </c>
      <c r="AA35" s="2">
        <v>1</v>
      </c>
      <c r="AB35" s="2">
        <v>0.3</v>
      </c>
      <c r="AE35" s="2">
        <v>41.876332622601197</v>
      </c>
      <c r="AF35" s="2">
        <v>31.25461920933008</v>
      </c>
      <c r="AG35" s="2">
        <v>16.242189291220594</v>
      </c>
      <c r="AH35" s="2">
        <v>3.1809370266536345</v>
      </c>
      <c r="AI35" s="2">
        <v>2.307548621978762</v>
      </c>
    </row>
    <row r="36" spans="2:37" x14ac:dyDescent="0.25">
      <c r="B36" s="2">
        <v>5.3096539162112837</v>
      </c>
      <c r="E36" s="2">
        <v>6.5280887048090044</v>
      </c>
      <c r="K36" s="2">
        <v>6.3173723723122688</v>
      </c>
      <c r="L36" s="2">
        <v>2.1902686493059811</v>
      </c>
      <c r="N36" s="2">
        <v>36</v>
      </c>
      <c r="O36" s="2">
        <v>33.5</v>
      </c>
      <c r="P36" s="2">
        <v>4.2</v>
      </c>
      <c r="Q36" s="2">
        <v>27.5</v>
      </c>
      <c r="R36" s="2">
        <v>4.3</v>
      </c>
      <c r="S36" s="2">
        <v>3.7</v>
      </c>
      <c r="T36" s="2">
        <v>1</v>
      </c>
      <c r="U36" s="2">
        <v>6.8</v>
      </c>
      <c r="V36" s="2">
        <v>2.4</v>
      </c>
      <c r="W36" s="2">
        <v>20.3</v>
      </c>
      <c r="X36" s="2">
        <v>0</v>
      </c>
      <c r="Y36" s="2">
        <v>10.199999999999999</v>
      </c>
      <c r="Z36" s="2">
        <v>0</v>
      </c>
      <c r="AA36" s="2">
        <v>1.3</v>
      </c>
      <c r="AB36" s="2">
        <v>0.3</v>
      </c>
      <c r="AE36" s="2">
        <v>48</v>
      </c>
      <c r="AF36" s="2">
        <v>34.300000000000004</v>
      </c>
      <c r="AG36" s="2">
        <v>27.766666666666666</v>
      </c>
      <c r="AH36" s="2">
        <v>6.0333333333333341</v>
      </c>
      <c r="AJ36" s="2">
        <v>17</v>
      </c>
      <c r="AK36" s="2">
        <v>12.166666666666666</v>
      </c>
    </row>
    <row r="37" spans="2:37" x14ac:dyDescent="0.25">
      <c r="B37" s="2">
        <v>5.8925318761384338</v>
      </c>
      <c r="E37" s="2">
        <v>7.4088511445618837</v>
      </c>
      <c r="K37" s="2">
        <v>6.9908508178903332</v>
      </c>
      <c r="L37" s="2">
        <v>2.4089494977170389</v>
      </c>
      <c r="N37" s="2">
        <v>41.876332622601197</v>
      </c>
      <c r="O37" s="2">
        <v>31.25461920933008</v>
      </c>
      <c r="P37" s="2">
        <v>4.2</v>
      </c>
      <c r="Q37" s="2">
        <v>16.242189291220594</v>
      </c>
      <c r="R37" s="2">
        <v>4.3</v>
      </c>
      <c r="S37" s="2">
        <v>2.307548621978762</v>
      </c>
      <c r="T37" s="2">
        <v>1</v>
      </c>
      <c r="U37" s="2">
        <v>3.1809370266536345</v>
      </c>
      <c r="V37" s="2">
        <v>2.4</v>
      </c>
      <c r="W37" s="2">
        <v>20.3</v>
      </c>
      <c r="X37" s="2">
        <v>0</v>
      </c>
      <c r="Y37" s="2">
        <v>10.199999999999999</v>
      </c>
      <c r="Z37" s="2">
        <v>0</v>
      </c>
      <c r="AA37" s="2">
        <v>1.3</v>
      </c>
      <c r="AB37" s="2">
        <v>0.3</v>
      </c>
    </row>
    <row r="38" spans="2:37" x14ac:dyDescent="0.25">
      <c r="B38" s="2">
        <v>6.3661202185792325</v>
      </c>
      <c r="E38" s="2">
        <v>8.0051433246680084</v>
      </c>
      <c r="K38" s="2">
        <v>7.4560700428746181</v>
      </c>
      <c r="L38" s="2">
        <v>2.5662072093531063</v>
      </c>
      <c r="N38" s="2">
        <v>48</v>
      </c>
      <c r="O38" s="2">
        <v>34.300000000000004</v>
      </c>
      <c r="P38" s="2">
        <v>4.2</v>
      </c>
      <c r="Q38" s="2">
        <v>27.766666666666666</v>
      </c>
      <c r="R38" s="2">
        <v>4.3</v>
      </c>
      <c r="S38" s="2">
        <v>2.307548621978762</v>
      </c>
      <c r="T38" s="2">
        <v>1</v>
      </c>
      <c r="U38" s="2">
        <v>6.0333333333333341</v>
      </c>
      <c r="V38" s="2">
        <v>2.5</v>
      </c>
      <c r="W38" s="2">
        <v>17</v>
      </c>
      <c r="X38" s="2">
        <v>0</v>
      </c>
      <c r="Y38" s="2">
        <v>12.166666666666666</v>
      </c>
      <c r="Z38" s="2">
        <v>0</v>
      </c>
      <c r="AA38" s="2">
        <v>1.3</v>
      </c>
      <c r="AB38" s="2">
        <v>0.3</v>
      </c>
    </row>
    <row r="39" spans="2:37" x14ac:dyDescent="0.25">
      <c r="B39" s="2">
        <v>6.839708561020033</v>
      </c>
      <c r="E39" s="2">
        <v>8.6004534140728293</v>
      </c>
      <c r="K39" s="2">
        <v>7.9022625350836675</v>
      </c>
      <c r="L39" s="2">
        <v>2.7170499037655023</v>
      </c>
    </row>
    <row r="40" spans="2:37" x14ac:dyDescent="0.25">
      <c r="B40" s="2">
        <v>7.4590163934426164</v>
      </c>
      <c r="E40" s="2">
        <v>9.3469330552915331</v>
      </c>
      <c r="K40" s="2">
        <v>8.4506194931133773</v>
      </c>
      <c r="L40" s="2">
        <v>2.9179370524347412</v>
      </c>
    </row>
    <row r="41" spans="2:37" x14ac:dyDescent="0.25">
      <c r="B41" s="2">
        <v>8.0418943533697504</v>
      </c>
      <c r="E41" s="2">
        <v>10.007280170226824</v>
      </c>
      <c r="K41" s="2">
        <v>8.8892530248155506</v>
      </c>
      <c r="L41" s="2">
        <v>3.0852223886493078</v>
      </c>
    </row>
    <row r="42" spans="2:37" x14ac:dyDescent="0.25">
      <c r="B42" s="2">
        <v>8.515482695810551</v>
      </c>
      <c r="E42" s="2">
        <v>10.445446486517676</v>
      </c>
      <c r="K42" s="2">
        <v>9.2176281709275933</v>
      </c>
      <c r="L42" s="2">
        <v>3.2155971639309637</v>
      </c>
    </row>
    <row r="43" spans="2:37" x14ac:dyDescent="0.25">
      <c r="B43" s="2">
        <v>8.9526411657559173</v>
      </c>
      <c r="E43" s="2">
        <v>10.939239545076513</v>
      </c>
      <c r="K43" s="2">
        <v>9.5731812727287338</v>
      </c>
      <c r="L43" s="2">
        <v>3.3382259401959193</v>
      </c>
    </row>
    <row r="44" spans="2:37" x14ac:dyDescent="0.25">
      <c r="B44" s="2">
        <v>9.5355191256830487</v>
      </c>
      <c r="E44" s="2">
        <v>11.583459572364951</v>
      </c>
      <c r="K44" s="2">
        <v>9.9302969124909062</v>
      </c>
      <c r="L44" s="2">
        <v>3.5014437460849837</v>
      </c>
    </row>
    <row r="45" spans="2:37" x14ac:dyDescent="0.25">
      <c r="B45" s="2">
        <v>9.9362477231329667</v>
      </c>
      <c r="E45" s="2">
        <v>11.991545862960415</v>
      </c>
      <c r="K45" s="2">
        <v>10.143293921544144</v>
      </c>
      <c r="L45" s="2">
        <v>3.5988035957832101</v>
      </c>
    </row>
    <row r="46" spans="2:37" x14ac:dyDescent="0.25">
      <c r="B46" s="2">
        <v>10.5191256830601</v>
      </c>
      <c r="E46" s="2">
        <v>12.527519013390592</v>
      </c>
      <c r="K46" s="2">
        <v>10.428722962693113</v>
      </c>
      <c r="L46" s="2">
        <v>3.7318927678353808</v>
      </c>
    </row>
    <row r="47" spans="2:37" x14ac:dyDescent="0.25">
      <c r="B47" s="2">
        <v>11.029143897996351</v>
      </c>
      <c r="E47" s="2">
        <v>13.045305919143317</v>
      </c>
      <c r="K47" s="2">
        <v>10.710006530964064</v>
      </c>
      <c r="L47" s="2">
        <v>3.8529386107755124</v>
      </c>
    </row>
    <row r="48" spans="2:37" x14ac:dyDescent="0.25">
      <c r="B48" s="2">
        <v>11.57559198542805</v>
      </c>
      <c r="E48" s="2">
        <v>13.507520371347123</v>
      </c>
      <c r="K48" s="2">
        <v>10.98766117520403</v>
      </c>
      <c r="L48" s="2">
        <v>3.9676999175634591</v>
      </c>
    </row>
    <row r="49" spans="1:14" x14ac:dyDescent="0.25">
      <c r="B49" s="2">
        <v>12.194899817850633</v>
      </c>
      <c r="E49" s="2">
        <v>13.990026783868704</v>
      </c>
      <c r="K49" s="2">
        <v>11.255074035032196</v>
      </c>
      <c r="L49" s="2">
        <v>4.0827640799124705</v>
      </c>
    </row>
    <row r="51" spans="1:14" x14ac:dyDescent="0.25">
      <c r="A51" s="2" t="s">
        <v>29</v>
      </c>
    </row>
    <row r="52" spans="1:14" x14ac:dyDescent="0.25">
      <c r="B52" s="2" t="s">
        <v>0</v>
      </c>
      <c r="C52" s="2" t="s">
        <v>4</v>
      </c>
      <c r="D52" s="2" t="s">
        <v>30</v>
      </c>
      <c r="E52" s="2" t="s">
        <v>5</v>
      </c>
      <c r="F52" s="2" t="s">
        <v>30</v>
      </c>
      <c r="G52" s="2" t="s">
        <v>31</v>
      </c>
      <c r="H52" s="2" t="s">
        <v>30</v>
      </c>
      <c r="I52" s="2" t="s">
        <v>32</v>
      </c>
      <c r="J52" s="2" t="s">
        <v>30</v>
      </c>
      <c r="M52" s="2" t="s">
        <v>33</v>
      </c>
      <c r="N52" s="2" t="s">
        <v>30</v>
      </c>
    </row>
    <row r="53" spans="1:14" x14ac:dyDescent="0.25">
      <c r="B53" s="2">
        <v>24</v>
      </c>
      <c r="C53" s="2">
        <v>32.4</v>
      </c>
      <c r="D53" s="2">
        <v>4</v>
      </c>
      <c r="E53" s="2">
        <v>25.9</v>
      </c>
      <c r="F53" s="2">
        <v>3.4</v>
      </c>
      <c r="G53" s="2">
        <v>3.1</v>
      </c>
      <c r="H53" s="2">
        <v>1</v>
      </c>
      <c r="I53" s="2">
        <v>5.0999999999999996</v>
      </c>
      <c r="J53" s="2">
        <v>2.4</v>
      </c>
      <c r="M53" s="2">
        <v>1</v>
      </c>
      <c r="N53" s="2">
        <v>0.3</v>
      </c>
    </row>
    <row r="54" spans="1:14" x14ac:dyDescent="0.25">
      <c r="B54" s="2">
        <v>36</v>
      </c>
      <c r="C54" s="2">
        <v>33.5</v>
      </c>
      <c r="D54" s="2">
        <v>4.2</v>
      </c>
      <c r="E54" s="2">
        <v>27.5</v>
      </c>
      <c r="F54" s="2">
        <v>4.3</v>
      </c>
      <c r="G54" s="2">
        <v>3.7</v>
      </c>
      <c r="H54" s="2">
        <v>1</v>
      </c>
      <c r="I54" s="2">
        <v>6.8</v>
      </c>
      <c r="J54" s="2">
        <v>2.5</v>
      </c>
      <c r="M54" s="2">
        <v>1.3</v>
      </c>
      <c r="N54" s="2">
        <v>0.3</v>
      </c>
    </row>
  </sheetData>
  <autoFilter ref="N1:AB38">
    <sortState ref="N2:AB38">
      <sortCondition ref="N2:N38"/>
    </sortState>
  </autoFilter>
  <sortState ref="N2:Z38">
    <sortCondition ref="N2:N38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opLeftCell="M1" zoomScale="55" zoomScaleNormal="55" workbookViewId="0">
      <selection activeCell="R1" sqref="R1:AF21"/>
    </sheetView>
  </sheetViews>
  <sheetFormatPr baseColWidth="10" defaultColWidth="11.5703125" defaultRowHeight="15" x14ac:dyDescent="0.25"/>
  <cols>
    <col min="1" max="16384" width="11.5703125" style="2"/>
  </cols>
  <sheetData>
    <row r="1" spans="1:40" x14ac:dyDescent="0.25">
      <c r="A1" s="2" t="s">
        <v>9</v>
      </c>
      <c r="B1" s="2" t="s">
        <v>0</v>
      </c>
      <c r="C1" s="2" t="s">
        <v>4</v>
      </c>
      <c r="E1" s="2" t="s">
        <v>5</v>
      </c>
      <c r="K1" s="2" t="s">
        <v>6</v>
      </c>
      <c r="M1" s="2" t="s">
        <v>7</v>
      </c>
      <c r="R1" s="2" t="s">
        <v>0</v>
      </c>
      <c r="S1" s="2" t="s">
        <v>4</v>
      </c>
      <c r="T1" s="2" t="s">
        <v>30</v>
      </c>
      <c r="U1" s="2" t="s">
        <v>5</v>
      </c>
      <c r="V1" s="2" t="s">
        <v>30</v>
      </c>
      <c r="W1" s="2" t="s">
        <v>31</v>
      </c>
      <c r="X1" s="2" t="s">
        <v>30</v>
      </c>
      <c r="Y1" s="2" t="s">
        <v>32</v>
      </c>
      <c r="Z1" s="2" t="s">
        <v>30</v>
      </c>
      <c r="AA1" s="2" t="s">
        <v>6</v>
      </c>
      <c r="AB1" s="2" t="s">
        <v>30</v>
      </c>
      <c r="AC1" s="2" t="s">
        <v>7</v>
      </c>
      <c r="AD1" s="2" t="s">
        <v>30</v>
      </c>
      <c r="AE1" s="2" t="s">
        <v>33</v>
      </c>
      <c r="AF1" s="2" t="s">
        <v>30</v>
      </c>
      <c r="AI1" s="2" t="s">
        <v>0</v>
      </c>
      <c r="AJ1" s="2" t="s">
        <v>4</v>
      </c>
      <c r="AK1" s="2" t="s">
        <v>5</v>
      </c>
      <c r="AL1" s="2" t="s">
        <v>12</v>
      </c>
      <c r="AM1" s="2" t="s">
        <v>6</v>
      </c>
      <c r="AN1" s="2" t="s">
        <v>7</v>
      </c>
    </row>
    <row r="2" spans="1:40" x14ac:dyDescent="0.25">
      <c r="B2" s="2">
        <v>24</v>
      </c>
      <c r="C2" s="2">
        <v>6.3999999999999995</v>
      </c>
      <c r="E2" s="2">
        <v>49.2</v>
      </c>
      <c r="K2" s="2">
        <v>29.4</v>
      </c>
      <c r="M2" s="2">
        <v>15</v>
      </c>
      <c r="R2" s="2">
        <v>0.23068517804345001</v>
      </c>
      <c r="S2" s="2">
        <v>0</v>
      </c>
      <c r="T2" s="2">
        <v>2.9</v>
      </c>
      <c r="U2" s="2">
        <v>0.39354205626593353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0.48182907238169687</v>
      </c>
      <c r="AB2" s="2">
        <v>0</v>
      </c>
      <c r="AC2" s="2">
        <v>0.10287689075046942</v>
      </c>
      <c r="AD2" s="2">
        <v>0</v>
      </c>
      <c r="AE2" s="2">
        <v>0</v>
      </c>
      <c r="AF2" s="2">
        <v>0</v>
      </c>
      <c r="AI2" s="2">
        <v>0.23068517804345001</v>
      </c>
      <c r="AK2" s="2">
        <v>0.39354205626593353</v>
      </c>
      <c r="AM2" s="2">
        <v>0.48182907238169687</v>
      </c>
      <c r="AN2" s="2">
        <v>0.10287689075046942</v>
      </c>
    </row>
    <row r="3" spans="1:40" x14ac:dyDescent="0.25">
      <c r="R3" s="2">
        <v>0.80010284098213158</v>
      </c>
      <c r="S3" s="2">
        <v>0</v>
      </c>
      <c r="T3" s="2">
        <v>2.9</v>
      </c>
      <c r="U3" s="2">
        <v>1.76843889887796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2.0623147090546907</v>
      </c>
      <c r="AB3" s="2">
        <v>0</v>
      </c>
      <c r="AC3" s="2">
        <v>0.62708002041790845</v>
      </c>
      <c r="AD3" s="2">
        <v>0</v>
      </c>
      <c r="AE3" s="2">
        <v>0</v>
      </c>
      <c r="AF3" s="2">
        <v>0</v>
      </c>
      <c r="AI3" s="2">
        <v>0.80010284098213158</v>
      </c>
      <c r="AK3" s="2">
        <v>1.76843889887796</v>
      </c>
      <c r="AM3" s="2">
        <v>2.0623147090546907</v>
      </c>
      <c r="AN3" s="2">
        <v>0.62708002041790845</v>
      </c>
    </row>
    <row r="4" spans="1:40" x14ac:dyDescent="0.25">
      <c r="A4" s="2" t="s">
        <v>15</v>
      </c>
      <c r="B4" s="2" t="s">
        <v>0</v>
      </c>
      <c r="C4" s="2" t="s">
        <v>10</v>
      </c>
      <c r="E4" s="2" t="s">
        <v>11</v>
      </c>
      <c r="I4" s="2" t="s">
        <v>12</v>
      </c>
      <c r="K4" s="2" t="s">
        <v>13</v>
      </c>
      <c r="M4" s="2" t="s">
        <v>14</v>
      </c>
      <c r="R4" s="2">
        <v>1.2817842910399799</v>
      </c>
      <c r="S4" s="2">
        <v>0</v>
      </c>
      <c r="T4" s="2">
        <v>2.9</v>
      </c>
      <c r="U4" s="2">
        <v>3.3059592873544399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3.1851071489147862</v>
      </c>
      <c r="AB4" s="2">
        <v>0</v>
      </c>
      <c r="AC4" s="2">
        <v>1.1892598514831161</v>
      </c>
      <c r="AD4" s="2">
        <v>0</v>
      </c>
      <c r="AE4" s="2">
        <v>0</v>
      </c>
      <c r="AF4" s="2">
        <v>0</v>
      </c>
      <c r="AI4" s="2">
        <v>1.2817842910399799</v>
      </c>
      <c r="AK4" s="2">
        <v>3.3059592873544399</v>
      </c>
      <c r="AM4" s="2">
        <v>3.1851071489147862</v>
      </c>
      <c r="AN4" s="2">
        <v>1.1892598514831161</v>
      </c>
    </row>
    <row r="5" spans="1:40" x14ac:dyDescent="0.25">
      <c r="B5" s="2">
        <v>48</v>
      </c>
      <c r="C5" s="2">
        <v>7.5</v>
      </c>
      <c r="E5" s="2">
        <v>45.2</v>
      </c>
      <c r="I5" s="2">
        <v>27.6</v>
      </c>
      <c r="K5" s="2">
        <v>28.2</v>
      </c>
      <c r="M5" s="2">
        <v>13.7</v>
      </c>
      <c r="R5" s="2">
        <v>1.8182285640827833</v>
      </c>
      <c r="S5" s="2">
        <v>0</v>
      </c>
      <c r="T5" s="2">
        <v>2.9</v>
      </c>
      <c r="U5" s="2">
        <v>4.8666733034919396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4.222174448175859</v>
      </c>
      <c r="AB5" s="2">
        <v>0</v>
      </c>
      <c r="AC5" s="2">
        <v>1.7875260739931553</v>
      </c>
      <c r="AD5" s="2">
        <v>0</v>
      </c>
      <c r="AE5" s="2">
        <v>0</v>
      </c>
      <c r="AF5" s="2">
        <v>0</v>
      </c>
      <c r="AI5" s="2">
        <v>1.8182285640827833</v>
      </c>
      <c r="AK5" s="2">
        <v>4.8666733034919396</v>
      </c>
      <c r="AM5" s="2">
        <v>4.222174448175859</v>
      </c>
      <c r="AN5" s="2">
        <v>1.7875260739931553</v>
      </c>
    </row>
    <row r="6" spans="1:40" x14ac:dyDescent="0.25">
      <c r="B6" s="2">
        <v>48</v>
      </c>
      <c r="C6" s="2">
        <v>16.5</v>
      </c>
      <c r="E6" s="2">
        <v>40.700000000000003</v>
      </c>
      <c r="I6" s="2">
        <v>26.8</v>
      </c>
      <c r="K6" s="2">
        <v>24.5</v>
      </c>
      <c r="M6" s="2">
        <v>14.1</v>
      </c>
      <c r="R6" s="2">
        <v>2.3839825170330333</v>
      </c>
      <c r="S6" s="2">
        <v>0</v>
      </c>
      <c r="T6" s="2">
        <v>2.9</v>
      </c>
      <c r="U6" s="2">
        <v>6.88921725948956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5.5874101876648252</v>
      </c>
      <c r="AB6" s="2">
        <v>0</v>
      </c>
      <c r="AC6" s="2">
        <v>2.5042919752780382</v>
      </c>
      <c r="AD6" s="2">
        <v>0</v>
      </c>
      <c r="AE6" s="2">
        <v>0</v>
      </c>
      <c r="AF6" s="2">
        <v>0</v>
      </c>
      <c r="AI6" s="2">
        <v>2.3839825170330333</v>
      </c>
      <c r="AK6" s="2">
        <v>6.88921725948956</v>
      </c>
      <c r="AM6" s="2">
        <v>5.5874101876648252</v>
      </c>
      <c r="AN6" s="2">
        <v>2.5042919752780382</v>
      </c>
    </row>
    <row r="7" spans="1:40" x14ac:dyDescent="0.25">
      <c r="B7" s="2">
        <f>AVERAGE(B5:B6)</f>
        <v>48</v>
      </c>
      <c r="C7" s="2">
        <f t="shared" ref="C7:M7" si="0">AVERAGE(C5:C6)</f>
        <v>12</v>
      </c>
      <c r="E7" s="2">
        <f t="shared" si="0"/>
        <v>42.95</v>
      </c>
      <c r="I7" s="2">
        <f>AVERAGE(I5:I6)</f>
        <v>27.200000000000003</v>
      </c>
      <c r="K7" s="2">
        <f t="shared" si="0"/>
        <v>26.35</v>
      </c>
      <c r="M7" s="2">
        <f t="shared" si="0"/>
        <v>13.899999999999999</v>
      </c>
      <c r="R7" s="2">
        <v>2.9497364699832835</v>
      </c>
      <c r="S7" s="2">
        <v>0</v>
      </c>
      <c r="T7" s="2">
        <v>2.9</v>
      </c>
      <c r="U7" s="2">
        <v>8.9800602282115793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7.0435601597123361</v>
      </c>
      <c r="AB7" s="2">
        <v>0</v>
      </c>
      <c r="AC7" s="2">
        <v>3.3185409217618504</v>
      </c>
      <c r="AD7" s="2">
        <v>0</v>
      </c>
      <c r="AE7" s="2">
        <v>0</v>
      </c>
      <c r="AF7" s="2">
        <v>0</v>
      </c>
      <c r="AI7" s="2">
        <v>2.9497364699832835</v>
      </c>
      <c r="AK7" s="2">
        <v>8.9800602282115793</v>
      </c>
      <c r="AM7" s="2">
        <v>7.0435601597123361</v>
      </c>
      <c r="AN7" s="2">
        <v>3.3185409217618504</v>
      </c>
    </row>
    <row r="8" spans="1:40" x14ac:dyDescent="0.25">
      <c r="R8" s="2">
        <v>3.513272914256317</v>
      </c>
      <c r="S8" s="2">
        <v>0</v>
      </c>
      <c r="T8" s="2">
        <v>2.9</v>
      </c>
      <c r="U8" s="2">
        <v>10.7913630680426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8.2283698773635141</v>
      </c>
      <c r="AB8" s="2">
        <v>0</v>
      </c>
      <c r="AC8" s="2">
        <v>3.9603884457336629</v>
      </c>
      <c r="AD8" s="2">
        <v>0</v>
      </c>
      <c r="AE8" s="2">
        <v>0</v>
      </c>
      <c r="AF8" s="2">
        <v>0</v>
      </c>
      <c r="AI8" s="2">
        <v>3.513272914256317</v>
      </c>
      <c r="AK8" s="2">
        <v>10.7913630680426</v>
      </c>
      <c r="AM8" s="2">
        <v>8.2283698773635141</v>
      </c>
      <c r="AN8" s="2">
        <v>3.9603884457336629</v>
      </c>
    </row>
    <row r="9" spans="1:40" x14ac:dyDescent="0.25">
      <c r="B9" s="2">
        <v>7</v>
      </c>
      <c r="C9" s="2">
        <v>8.4</v>
      </c>
      <c r="E9" s="2">
        <v>37.5</v>
      </c>
      <c r="K9" s="2">
        <v>16.3</v>
      </c>
      <c r="M9" s="2">
        <v>12.1</v>
      </c>
      <c r="R9" s="2">
        <v>3.9935081630029501</v>
      </c>
      <c r="S9" s="2">
        <v>0</v>
      </c>
      <c r="T9" s="2">
        <v>2.9</v>
      </c>
      <c r="U9" s="2">
        <v>12.544384666868099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9.288484978471697</v>
      </c>
      <c r="AB9" s="2">
        <v>0</v>
      </c>
      <c r="AC9" s="2">
        <v>4.5081852668239879</v>
      </c>
      <c r="AD9" s="2">
        <v>0</v>
      </c>
      <c r="AE9" s="2">
        <v>0</v>
      </c>
      <c r="AF9" s="2">
        <v>0</v>
      </c>
      <c r="AI9" s="2">
        <v>3.9935081630029501</v>
      </c>
      <c r="AK9" s="2">
        <v>12.544384666868099</v>
      </c>
      <c r="AM9" s="2">
        <v>9.288484978471697</v>
      </c>
      <c r="AN9" s="2">
        <v>4.5081852668239879</v>
      </c>
    </row>
    <row r="10" spans="1:40" x14ac:dyDescent="0.25">
      <c r="B10" s="2">
        <v>7</v>
      </c>
      <c r="C10" s="2">
        <v>9.9</v>
      </c>
      <c r="E10" s="2">
        <v>37</v>
      </c>
      <c r="K10" s="2">
        <v>15.6</v>
      </c>
      <c r="M10" s="2">
        <v>8.6</v>
      </c>
      <c r="R10" s="2">
        <v>4.613542871834416</v>
      </c>
      <c r="S10" s="2">
        <v>0</v>
      </c>
      <c r="T10" s="2">
        <v>2.9</v>
      </c>
      <c r="U10" s="2">
        <v>14.451918877478301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10.617325066166151</v>
      </c>
      <c r="AB10" s="2">
        <v>0</v>
      </c>
      <c r="AC10" s="2">
        <v>5.0679929578340577</v>
      </c>
      <c r="AD10" s="2">
        <v>0</v>
      </c>
      <c r="AE10" s="2">
        <v>0</v>
      </c>
      <c r="AF10" s="2">
        <v>0</v>
      </c>
      <c r="AI10" s="2">
        <v>4.613542871834416</v>
      </c>
      <c r="AK10" s="2">
        <v>14.451918877478301</v>
      </c>
      <c r="AM10" s="2">
        <v>10.617325066166151</v>
      </c>
      <c r="AN10" s="2">
        <v>5.0679929578340577</v>
      </c>
    </row>
    <row r="11" spans="1:40" x14ac:dyDescent="0.25">
      <c r="B11" s="2">
        <v>7</v>
      </c>
      <c r="C11" s="2">
        <v>13.8</v>
      </c>
      <c r="E11" s="2">
        <v>32.9</v>
      </c>
      <c r="K11" s="2">
        <v>13</v>
      </c>
      <c r="M11" s="2">
        <v>7.4</v>
      </c>
      <c r="R11" s="2">
        <v>5.2050392081244334</v>
      </c>
      <c r="S11" s="2">
        <v>0</v>
      </c>
      <c r="T11" s="2">
        <v>2.9</v>
      </c>
      <c r="U11" s="2">
        <v>15.722300923951799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11.544871826725021</v>
      </c>
      <c r="AB11" s="2">
        <v>0</v>
      </c>
      <c r="AC11" s="2">
        <v>5.4711883197233515</v>
      </c>
      <c r="AD11" s="2">
        <v>0</v>
      </c>
      <c r="AE11" s="2">
        <v>0</v>
      </c>
      <c r="AF11" s="2">
        <v>0</v>
      </c>
      <c r="AI11" s="2">
        <v>5.2050392081244334</v>
      </c>
      <c r="AK11" s="2">
        <v>15.722300923951799</v>
      </c>
      <c r="AM11" s="2">
        <v>11.544871826725021</v>
      </c>
      <c r="AN11" s="2">
        <v>5.4711883197233515</v>
      </c>
    </row>
    <row r="12" spans="1:40" x14ac:dyDescent="0.25">
      <c r="B12" s="2">
        <f>AVERAGE(B9:B11)</f>
        <v>7</v>
      </c>
      <c r="C12" s="2">
        <f t="shared" ref="C12:M12" si="1">AVERAGE(C9:C11)</f>
        <v>10.700000000000001</v>
      </c>
      <c r="E12" s="2">
        <f t="shared" si="1"/>
        <v>35.800000000000004</v>
      </c>
      <c r="K12" s="2">
        <f t="shared" si="1"/>
        <v>14.966666666666667</v>
      </c>
      <c r="M12" s="2">
        <f t="shared" si="1"/>
        <v>9.3666666666666671</v>
      </c>
      <c r="R12" s="2">
        <v>5.8548656639670833</v>
      </c>
      <c r="S12" s="2">
        <v>0</v>
      </c>
      <c r="T12" s="2">
        <v>2.9</v>
      </c>
      <c r="U12" s="2">
        <v>17.1428432726204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12.534460169979235</v>
      </c>
      <c r="AB12" s="2">
        <v>0</v>
      </c>
      <c r="AC12" s="2">
        <v>5.9220817741479355</v>
      </c>
      <c r="AD12" s="2">
        <v>0</v>
      </c>
      <c r="AE12" s="2">
        <v>0</v>
      </c>
      <c r="AF12" s="2">
        <v>0</v>
      </c>
      <c r="AI12" s="2">
        <v>5.8548656639670833</v>
      </c>
      <c r="AK12" s="2">
        <v>17.1428432726204</v>
      </c>
      <c r="AM12" s="2">
        <v>12.534460169979235</v>
      </c>
      <c r="AN12" s="2">
        <v>5.9220817741479355</v>
      </c>
    </row>
    <row r="13" spans="1:40" x14ac:dyDescent="0.25">
      <c r="R13" s="2">
        <v>6.4757680935852839</v>
      </c>
      <c r="S13" s="2">
        <v>0</v>
      </c>
      <c r="T13" s="2">
        <v>2.9</v>
      </c>
      <c r="U13" s="2">
        <v>18.439827478696898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13.38284369658091</v>
      </c>
      <c r="AB13" s="2">
        <v>0</v>
      </c>
      <c r="AC13" s="2">
        <v>6.3149002611280647</v>
      </c>
      <c r="AD13" s="2">
        <v>0</v>
      </c>
      <c r="AE13" s="2">
        <v>0</v>
      </c>
      <c r="AF13" s="2">
        <v>0</v>
      </c>
      <c r="AI13" s="2">
        <v>6.4757680935852839</v>
      </c>
      <c r="AK13" s="2">
        <v>18.439827478696898</v>
      </c>
      <c r="AM13" s="2">
        <v>13.38284369658091</v>
      </c>
      <c r="AN13" s="2">
        <v>6.3149002611280647</v>
      </c>
    </row>
    <row r="14" spans="1:40" x14ac:dyDescent="0.25">
      <c r="R14" s="2">
        <v>6.8997943180357328</v>
      </c>
      <c r="S14" s="2">
        <v>0</v>
      </c>
      <c r="T14" s="2">
        <v>2.9</v>
      </c>
      <c r="U14" s="2">
        <v>19.286043894318102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13.945189710369771</v>
      </c>
      <c r="AB14" s="2">
        <v>0</v>
      </c>
      <c r="AC14" s="2">
        <v>6.5964907405995454</v>
      </c>
      <c r="AD14" s="2">
        <v>0</v>
      </c>
      <c r="AE14" s="2">
        <v>0</v>
      </c>
      <c r="AF14" s="2">
        <v>0</v>
      </c>
      <c r="AI14" s="2">
        <v>6.8997943180357328</v>
      </c>
      <c r="AK14" s="2">
        <v>19.286043894318102</v>
      </c>
      <c r="AM14" s="2">
        <v>13.945189710369771</v>
      </c>
      <c r="AN14" s="2">
        <v>6.5964907405995454</v>
      </c>
    </row>
    <row r="15" spans="1:40" x14ac:dyDescent="0.25">
      <c r="A15" s="2" t="s">
        <v>23</v>
      </c>
      <c r="B15" s="2" t="s">
        <v>19</v>
      </c>
      <c r="E15" s="2" t="s">
        <v>24</v>
      </c>
      <c r="K15" s="2" t="s">
        <v>26</v>
      </c>
      <c r="M15" s="2" t="s">
        <v>25</v>
      </c>
      <c r="R15" s="2">
        <v>7</v>
      </c>
      <c r="S15" s="2">
        <v>10.700000000000001</v>
      </c>
      <c r="T15" s="2">
        <v>2.9</v>
      </c>
      <c r="U15" s="2">
        <v>35.800000000000004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14.966666666666667</v>
      </c>
      <c r="AB15" s="2">
        <v>0</v>
      </c>
      <c r="AC15" s="2">
        <v>9.3666666666666671</v>
      </c>
      <c r="AD15" s="2">
        <v>0</v>
      </c>
      <c r="AE15" s="2">
        <v>0</v>
      </c>
      <c r="AF15" s="2">
        <v>0</v>
      </c>
      <c r="AI15" s="2">
        <v>7</v>
      </c>
      <c r="AJ15" s="2">
        <v>10.700000000000001</v>
      </c>
      <c r="AK15" s="2">
        <v>35.800000000000004</v>
      </c>
      <c r="AM15" s="2">
        <v>14.966666666666667</v>
      </c>
      <c r="AN15" s="2">
        <v>9.3666666666666671</v>
      </c>
    </row>
    <row r="16" spans="1:40" x14ac:dyDescent="0.25">
      <c r="B16" s="2">
        <v>0.23068517804345001</v>
      </c>
      <c r="E16" s="2">
        <v>0.39354205626593353</v>
      </c>
      <c r="K16" s="2">
        <v>0.48182907238169687</v>
      </c>
      <c r="M16" s="2">
        <v>0.10287689075046942</v>
      </c>
      <c r="R16" s="2">
        <v>7.3792582594163667</v>
      </c>
      <c r="S16" s="2">
        <v>10.700000000000001</v>
      </c>
      <c r="T16" s="2">
        <v>2.9</v>
      </c>
      <c r="U16" s="2">
        <v>20.079617928257999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14.464236397252526</v>
      </c>
      <c r="AB16" s="2">
        <v>0</v>
      </c>
      <c r="AC16" s="2">
        <v>6.877699115903682</v>
      </c>
      <c r="AD16" s="2">
        <v>0</v>
      </c>
      <c r="AE16" s="2">
        <v>0</v>
      </c>
      <c r="AF16" s="2">
        <v>0</v>
      </c>
      <c r="AI16" s="2">
        <v>7.3792582594163667</v>
      </c>
      <c r="AK16" s="2">
        <v>20.079617928257999</v>
      </c>
      <c r="AM16" s="2">
        <v>14.464236397252526</v>
      </c>
      <c r="AN16" s="2">
        <v>6.877699115903682</v>
      </c>
    </row>
    <row r="17" spans="2:40" x14ac:dyDescent="0.25">
      <c r="B17" s="2">
        <v>0.80010284098213158</v>
      </c>
      <c r="E17" s="2">
        <v>1.76843889887796</v>
      </c>
      <c r="K17" s="2">
        <v>2.0623147090546907</v>
      </c>
      <c r="M17" s="2">
        <v>0.62708002041790845</v>
      </c>
      <c r="R17" s="2">
        <v>7.8584329605347669</v>
      </c>
      <c r="S17" s="2">
        <v>10.700000000000001</v>
      </c>
      <c r="T17" s="2">
        <v>2.9</v>
      </c>
      <c r="U17" s="2">
        <v>20.802364438464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14.887781453539818</v>
      </c>
      <c r="AB17" s="2">
        <v>0</v>
      </c>
      <c r="AC17" s="2">
        <v>7.1144736659269698</v>
      </c>
      <c r="AD17" s="2">
        <v>0</v>
      </c>
      <c r="AE17" s="2">
        <v>0</v>
      </c>
      <c r="AF17" s="2">
        <v>0</v>
      </c>
      <c r="AI17" s="2">
        <v>7.8584329605347669</v>
      </c>
      <c r="AK17" s="2">
        <v>20.802364438464</v>
      </c>
      <c r="AM17" s="2">
        <v>14.887781453539818</v>
      </c>
      <c r="AN17" s="2">
        <v>7.1144736659269698</v>
      </c>
    </row>
    <row r="18" spans="2:40" x14ac:dyDescent="0.25">
      <c r="B18" s="2">
        <v>1.2817842910399799</v>
      </c>
      <c r="E18" s="2">
        <v>3.3059592873544399</v>
      </c>
      <c r="K18" s="2">
        <v>3.1851071489147862</v>
      </c>
      <c r="M18" s="2">
        <v>1.1892598514831161</v>
      </c>
      <c r="R18" s="2">
        <v>8.3682671294510822</v>
      </c>
      <c r="S18" s="2">
        <v>10.700000000000001</v>
      </c>
      <c r="T18" s="2">
        <v>2.9</v>
      </c>
      <c r="U18" s="2">
        <v>21.675940913056799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15.468206272139875</v>
      </c>
      <c r="AB18" s="2">
        <v>0</v>
      </c>
      <c r="AC18" s="2">
        <v>7.4289074751033368</v>
      </c>
      <c r="AD18" s="2">
        <v>0</v>
      </c>
      <c r="AE18" s="2">
        <v>0</v>
      </c>
      <c r="AF18" s="2">
        <v>0</v>
      </c>
      <c r="AI18" s="2">
        <v>8.3682671294510822</v>
      </c>
      <c r="AK18" s="2">
        <v>21.675940913056799</v>
      </c>
      <c r="AM18" s="2">
        <v>15.468206272139875</v>
      </c>
      <c r="AN18" s="2">
        <v>7.4289074751033368</v>
      </c>
    </row>
    <row r="19" spans="2:40" x14ac:dyDescent="0.25">
      <c r="B19" s="2">
        <v>1.8182285640827833</v>
      </c>
      <c r="E19" s="2">
        <v>4.8666733034919396</v>
      </c>
      <c r="K19" s="2">
        <v>4.222174448175859</v>
      </c>
      <c r="M19" s="2">
        <v>1.7875260739931553</v>
      </c>
      <c r="R19" s="2">
        <v>24</v>
      </c>
      <c r="S19" s="2">
        <v>6.3999999999999995</v>
      </c>
      <c r="T19" s="2">
        <v>2.9</v>
      </c>
      <c r="U19" s="2">
        <v>49.2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29.4</v>
      </c>
      <c r="AB19" s="2">
        <v>0</v>
      </c>
      <c r="AC19" s="2">
        <v>15</v>
      </c>
      <c r="AD19" s="2">
        <v>0</v>
      </c>
      <c r="AE19" s="2">
        <v>0</v>
      </c>
      <c r="AF19" s="2">
        <v>0</v>
      </c>
      <c r="AI19" s="2">
        <v>24</v>
      </c>
      <c r="AJ19" s="2">
        <v>6.3999999999999995</v>
      </c>
      <c r="AK19" s="2">
        <v>49.2</v>
      </c>
      <c r="AM19" s="2">
        <v>29.4</v>
      </c>
      <c r="AN19" s="2">
        <v>15</v>
      </c>
    </row>
    <row r="20" spans="2:40" x14ac:dyDescent="0.25">
      <c r="B20" s="2">
        <v>2.3839825170330333</v>
      </c>
      <c r="E20" s="2">
        <v>6.88921725948956</v>
      </c>
      <c r="K20" s="2">
        <v>5.5874101876648252</v>
      </c>
      <c r="M20" s="2">
        <v>2.5042919752780382</v>
      </c>
      <c r="R20" s="2">
        <v>24</v>
      </c>
      <c r="S20" s="2">
        <v>9.1999999999999993</v>
      </c>
      <c r="T20" s="2">
        <v>2.9</v>
      </c>
      <c r="U20" s="2">
        <v>42.9</v>
      </c>
      <c r="V20" s="2">
        <v>7.1</v>
      </c>
      <c r="W20" s="2">
        <v>1.6</v>
      </c>
      <c r="X20" s="2">
        <v>0.4</v>
      </c>
      <c r="Y20" s="2">
        <v>22.6</v>
      </c>
      <c r="Z20" s="2">
        <v>3.9</v>
      </c>
      <c r="AA20" s="2">
        <v>29.4</v>
      </c>
      <c r="AB20" s="2">
        <v>0</v>
      </c>
      <c r="AC20" s="2">
        <v>15</v>
      </c>
      <c r="AD20" s="2">
        <v>0</v>
      </c>
      <c r="AE20" s="2">
        <v>0.4</v>
      </c>
      <c r="AF20" s="2">
        <v>0.1</v>
      </c>
      <c r="AI20" s="2">
        <v>48</v>
      </c>
      <c r="AJ20" s="2">
        <v>12</v>
      </c>
      <c r="AK20" s="2">
        <v>42.95000000000001</v>
      </c>
      <c r="AL20" s="2">
        <v>27.200000000000003</v>
      </c>
      <c r="AM20" s="2">
        <v>26.350000000000005</v>
      </c>
      <c r="AN20" s="2">
        <v>13.899999999999999</v>
      </c>
    </row>
    <row r="21" spans="2:40" x14ac:dyDescent="0.25">
      <c r="B21" s="2">
        <v>2.9497364699832835</v>
      </c>
      <c r="E21" s="2">
        <v>8.9800602282115793</v>
      </c>
      <c r="K21" s="2">
        <v>7.0435601597123361</v>
      </c>
      <c r="M21" s="2">
        <v>3.3185409217618504</v>
      </c>
      <c r="R21" s="2">
        <v>48</v>
      </c>
      <c r="S21" s="2">
        <v>12</v>
      </c>
      <c r="T21" s="2">
        <v>2.9</v>
      </c>
      <c r="U21" s="2">
        <v>42.95</v>
      </c>
      <c r="V21" s="2">
        <v>7.1</v>
      </c>
      <c r="W21" s="2">
        <v>1.6</v>
      </c>
      <c r="X21" s="2">
        <v>0.4</v>
      </c>
      <c r="Y21" s="2">
        <v>27.200000000000003</v>
      </c>
      <c r="Z21" s="2">
        <v>3.9</v>
      </c>
      <c r="AA21" s="2">
        <v>26.35</v>
      </c>
      <c r="AB21" s="2">
        <v>0</v>
      </c>
      <c r="AC21" s="2">
        <v>13.899999999999999</v>
      </c>
      <c r="AD21" s="2">
        <v>0</v>
      </c>
      <c r="AE21" s="2">
        <v>0.4</v>
      </c>
      <c r="AF21" s="2">
        <v>0.1</v>
      </c>
    </row>
    <row r="22" spans="2:40" x14ac:dyDescent="0.25">
      <c r="B22" s="2">
        <v>3.513272914256317</v>
      </c>
      <c r="E22" s="2">
        <v>10.7913630680426</v>
      </c>
      <c r="K22" s="2">
        <v>8.2283698773635141</v>
      </c>
      <c r="M22" s="2">
        <v>3.9603884457336629</v>
      </c>
    </row>
    <row r="23" spans="2:40" x14ac:dyDescent="0.25">
      <c r="B23" s="2">
        <v>3.9935081630029501</v>
      </c>
      <c r="E23" s="2">
        <v>12.544384666868099</v>
      </c>
      <c r="K23" s="2">
        <v>9.288484978471697</v>
      </c>
      <c r="M23" s="2">
        <v>4.5081852668239879</v>
      </c>
    </row>
    <row r="24" spans="2:40" x14ac:dyDescent="0.25">
      <c r="B24" s="2">
        <v>4.613542871834416</v>
      </c>
      <c r="E24" s="2">
        <v>14.451918877478301</v>
      </c>
      <c r="K24" s="2">
        <v>10.617325066166151</v>
      </c>
      <c r="M24" s="2">
        <v>5.0679929578340577</v>
      </c>
    </row>
    <row r="25" spans="2:40" x14ac:dyDescent="0.25">
      <c r="B25" s="2">
        <v>5.2050392081244334</v>
      </c>
      <c r="E25" s="2">
        <v>15.722300923951799</v>
      </c>
      <c r="K25" s="2">
        <v>11.544871826725021</v>
      </c>
      <c r="M25" s="2">
        <v>5.4711883197233515</v>
      </c>
    </row>
    <row r="26" spans="2:40" x14ac:dyDescent="0.25">
      <c r="B26" s="2">
        <v>5.8548656639670833</v>
      </c>
      <c r="E26" s="2">
        <v>17.1428432726204</v>
      </c>
      <c r="K26" s="2">
        <v>12.534460169979235</v>
      </c>
      <c r="M26" s="2">
        <v>5.9220817741479355</v>
      </c>
    </row>
    <row r="27" spans="2:40" x14ac:dyDescent="0.25">
      <c r="B27" s="2">
        <v>6.4757680935852839</v>
      </c>
      <c r="E27" s="2">
        <v>18.439827478696898</v>
      </c>
      <c r="K27" s="2">
        <v>13.38284369658091</v>
      </c>
      <c r="M27" s="2">
        <v>6.3149002611280647</v>
      </c>
    </row>
    <row r="28" spans="2:40" x14ac:dyDescent="0.25">
      <c r="B28" s="2">
        <v>6.8997943180357328</v>
      </c>
      <c r="E28" s="2">
        <v>19.286043894318102</v>
      </c>
      <c r="K28" s="2">
        <v>13.945189710369771</v>
      </c>
      <c r="M28" s="2">
        <v>6.5964907405995454</v>
      </c>
    </row>
    <row r="29" spans="2:40" x14ac:dyDescent="0.25">
      <c r="B29" s="2">
        <v>7.3792582594163667</v>
      </c>
      <c r="E29" s="2">
        <v>20.079617928257999</v>
      </c>
      <c r="K29" s="2">
        <v>14.464236397252526</v>
      </c>
      <c r="M29" s="2">
        <v>6.877699115903682</v>
      </c>
    </row>
    <row r="30" spans="2:40" x14ac:dyDescent="0.25">
      <c r="B30" s="2">
        <v>7.8584329605347669</v>
      </c>
      <c r="E30" s="2">
        <v>20.802364438464</v>
      </c>
      <c r="K30" s="2">
        <v>14.887781453539818</v>
      </c>
      <c r="M30" s="2">
        <v>7.1144736659269698</v>
      </c>
    </row>
    <row r="31" spans="2:40" x14ac:dyDescent="0.25">
      <c r="B31" s="2">
        <v>8.3682671294510822</v>
      </c>
      <c r="E31" s="2">
        <v>21.675940913056799</v>
      </c>
      <c r="K31" s="2">
        <v>15.468206272139875</v>
      </c>
      <c r="M31" s="2">
        <v>7.4289074751033368</v>
      </c>
    </row>
    <row r="33" spans="1:16" x14ac:dyDescent="0.25">
      <c r="A33" s="2" t="s">
        <v>35</v>
      </c>
    </row>
    <row r="34" spans="1:16" x14ac:dyDescent="0.25">
      <c r="B34" s="2" t="s">
        <v>0</v>
      </c>
      <c r="C34" s="2" t="s">
        <v>4</v>
      </c>
      <c r="D34" s="2" t="s">
        <v>30</v>
      </c>
      <c r="E34" s="2" t="s">
        <v>5</v>
      </c>
      <c r="F34" s="2" t="s">
        <v>30</v>
      </c>
      <c r="G34" s="2" t="s">
        <v>31</v>
      </c>
      <c r="H34" s="2" t="s">
        <v>30</v>
      </c>
      <c r="I34" s="2" t="s">
        <v>32</v>
      </c>
      <c r="J34" s="2" t="s">
        <v>30</v>
      </c>
      <c r="O34" s="2" t="s">
        <v>33</v>
      </c>
      <c r="P34" s="2" t="s">
        <v>30</v>
      </c>
    </row>
    <row r="35" spans="1:16" x14ac:dyDescent="0.25">
      <c r="B35" s="2">
        <v>24</v>
      </c>
      <c r="C35" s="2">
        <v>9.1999999999999993</v>
      </c>
      <c r="D35" s="2">
        <v>2.9</v>
      </c>
      <c r="E35" s="2">
        <v>42.9</v>
      </c>
      <c r="F35" s="2">
        <v>7.1</v>
      </c>
      <c r="G35" s="2">
        <v>1.6</v>
      </c>
      <c r="H35" s="2">
        <v>0.4</v>
      </c>
      <c r="I35" s="2">
        <v>22.6</v>
      </c>
      <c r="J35" s="2">
        <v>3.9</v>
      </c>
      <c r="O35" s="2">
        <v>0.4</v>
      </c>
      <c r="P35" s="2">
        <v>0.1</v>
      </c>
    </row>
  </sheetData>
  <sortState ref="R2:AF21">
    <sortCondition ref="R2:R2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slow</vt:lpstr>
      <vt:lpstr>rapid</vt:lpstr>
      <vt:lpstr>slowCollection</vt:lpstr>
      <vt:lpstr>rapidCollection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2015-08-21T18:32:20Z</dcterms:modified>
</cp:coreProperties>
</file>