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27085947c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egyzőkönyv" sheetId="1" r:id="R17a8ba66350344ca"/>
    <x:sheet xmlns:r="http://schemas.openxmlformats.org/officeDocument/2006/relationships" name="Felülvizsgálandó" sheetId="2" r:id="R2dc6c73aba444ba7"/>
    <x:sheet xmlns:r="http://schemas.openxmlformats.org/officeDocument/2006/relationships" name="Deduplikált" sheetId="3" r:id="R0eabbccc74f6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b/>
      <x:sz val="11"/>
      <x:color rgb="FF17231B"/>
      <x:name val="Carlito"/>
    </x:font>
    <x:font>
      <x:sz val="10"/>
      <x:color rgb="FF17231B"/>
      <x:name val="Carlito"/>
    </x:font>
    <x:font>
      <x:b/>
      <x:sz val="11"/>
      <x:color rgb="FFB4231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81A"/>
      </x:patternFill>
    </x:fill>
    <x:fill>
      <x:patternFill patternType="solid">
        <x:fgColor rgb="FF173F2A"/>
      </x:patternFill>
    </x:fill>
    <x:fill>
      <x:patternFill patternType="solid">
        <x:fgColor rgb="FFFF866E"/>
      </x:patternFill>
    </x:fill>
    <x:fill>
      <x:patternFill patternType="solid">
        <x:fgColor rgb="FFFEE4E2"/>
      </x:patternFill>
    </x:fill>
  </x:fills>
  <x:borders count="5">
    <x:border/>
    <x:border>
      <x:left style="thin">
        <x:color rgb="FFD9DED8"/>
      </x:left>
      <x:top style="thin">
        <x:color rgb="FFD9DED8"/>
      </x:top>
      <x:bottom style="thin">
        <x:color rgb="FFD9DED8"/>
      </x:bottom>
    </x:border>
    <x:border>
      <x:right style="thin">
        <x:color rgb="FFD9DED8"/>
      </x:right>
      <x:top style="thin">
        <x:color rgb="FFD9DED8"/>
      </x:top>
      <x:bottom style="thin">
        <x:color rgb="FFD9DED8"/>
      </x:bottom>
    </x:border>
    <x:border>
      <x:bottom style="thin">
        <x:color rgb="FFD9DED8"/>
      </x:bottom>
    </x:border>
    <x:border>
      <x:top style="thin">
        <x:color rgb="FFD9DED8"/>
      </x:top>
      <x:bottom style="thin">
        <x:color rgb="FFD9DED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horizontal="center" vertical="top" wrapText="1"/>
    </x:xf>
    <x:xf numFmtId="200" fontId="4" fillId="0" borderId="4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8b5b5f71043c5" /><Relationship Type="http://schemas.openxmlformats.org/officeDocument/2006/relationships/theme" Target="/xl/theme/theme1.xml" Id="Ra0a1205d8dd84404" /><Relationship Type="http://schemas.openxmlformats.org/officeDocument/2006/relationships/sharedStrings" Target="/xl/sharedStrings.xml" Id="Rd4d7677424e34a8e" /><Relationship Type="http://schemas.openxmlformats.org/officeDocument/2006/relationships/worksheet" Target="/xl/worksheets/sheet1.xml" Id="R17a8ba66350344ca" /><Relationship Type="http://schemas.openxmlformats.org/officeDocument/2006/relationships/worksheet" Target="/xl/worksheets/sheet2.xml" Id="R2dc6c73aba444ba7" /><Relationship Type="http://schemas.openxmlformats.org/officeDocument/2006/relationships/worksheet" Target="/xl/worksheets/sheet3.xml" Id="R0eabbccc74f64a35" /></Relationships>
</file>

<file path=xl/tables/table1.xml><?xml version="1.0" encoding="utf-8"?>
<x:table xmlns:x="http://schemas.openxmlformats.org/spreadsheetml/2006/main" id="1" name="HumanReviewClaimsTable" displayName="HumanReviewClaimsTable" ref="A4:I459" headerRowCount="1" totalsRowCount="0" totalsRowShown="0">
  <x:tableColumns count="9">
    <x:tableColumn id="1" name="Forrás sorszám"/>
    <x:tableColumn id="2" name="Forrás Excel-sor"/>
    <x:tableColumn id="3" name="Állítás — változtatás nélkül"/>
    <x:tableColumn id="4" name="Könyv / szakirodalmi forrás — változtatás nélkül"/>
    <x:tableColumn id="5" name="Szerző(k) — változtatás nélkül"/>
    <x:tableColumn id="6" name="Év — változtatás nélkül"/>
    <x:tableColumn id="7" name="Review-kód"/>
    <x:tableColumn id="8" name="Indok"/>
    <x:tableColumn id="9" name="Javasolt következő lépés"/>
  </x:tableColumns>
  <x:tableStyleInfo name="TableStyleMedium3" showFirstColumn="0" showLastColumn="0" showRowStripes="1" showColumnStripes="0"/>
</x:table>
</file>

<file path=xl/tables/table2.xml><?xml version="1.0" encoding="utf-8"?>
<x:table xmlns:x="http://schemas.openxmlformats.org/spreadsheetml/2006/main" id="2" name="ExactDuplicateClaimsTable" displayName="ExactDuplicateClaimsTable" ref="A4:I84" headerRowCount="1" totalsRowCount="0" totalsRowShown="0">
  <x:tableColumns count="9">
    <x:tableColumn id="1" name="Ismétlődő sorszám"/>
    <x:tableColumn id="2" name="Ismétlődő Excel-sor"/>
    <x:tableColumn id="3" name="Kanonikus sorszám"/>
    <x:tableColumn id="4" name="Kanonikus Excel-sor"/>
    <x:tableColumn id="5" name="Állítás — változtatás nélkül"/>
    <x:tableColumn id="6" name="Forrás — változtatás nélkül"/>
    <x:tableColumn id="7" name="Szerző(k) — változtatás nélkül"/>
    <x:tableColumn id="8" name="Év — változtatás nélkül"/>
    <x:tableColumn id="9" name="Döntés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d8c2d21cdf44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6d942a312e4b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96" hidden="0" customWidth="1"/>
  </x:cols>
  <x:sheetData>
    <x:row r="1" ht="30" customHeight="1">
      <x:c r="A1" s="3" t="str">
        <x:v>Hobbeast · emberi szakirodalmi felülvizsgálat</x:v>
      </x:c>
      <x:c r="B1" s="3"/>
    </x:row>
    <x:row r="2" ht="38" customHeight="1">
      <x:c r="A2" s="7" t="str">
        <x:v>Ezek a sorok nem törlődtek és nem lettek átírva. Nyilvános random rotációba csak egy későbbi, dokumentált jóváhagyás után kerülhetnek.</x:v>
      </x:c>
      <x:c r="B2" s="7"/>
    </x:row>
    <x:row r="4" ht="34" customHeight="1">
      <x:c r="A4" s="14" t="str">
        <x:v>Mutató</x:v>
      </x:c>
      <x:c r="B4" s="15" t="str">
        <x:v>Érték</x:v>
      </x:c>
    </x:row>
    <x:row r="5">
      <x:c r="A5" s="21" t="str">
        <x:v>Forrásfájl sorai</x:v>
      </x:c>
      <x:c r="B5" s="21" t="n">
        <x:v>565</x:v>
      </x:c>
    </x:row>
    <x:row r="6">
      <x:c r="A6" s="22" t="str">
        <x:v>Egyedi állítások</x:v>
      </x:c>
      <x:c r="B6" s="22" t="n">
        <x:v>485</x:v>
      </x:c>
    </x:row>
    <x:row r="7">
      <x:c r="A7" s="22" t="str">
        <x:v>Importálható, publikált induló készlet</x:v>
      </x:c>
      <x:c r="B7" s="22" t="n">
        <x:v>30</x:v>
      </x:c>
    </x:row>
    <x:row r="8">
      <x:c r="A8" s="22" t="str">
        <x:v>Felülvizsgálandó egyedi sorok</x:v>
      </x:c>
      <x:c r="B8" s="22" t="n">
        <x:f>COUNTA('Felülvizsgálandó'!$A$5:$A$2000)</x:f>
        <x:v>455</x:v>
      </x:c>
    </x:row>
    <x:row r="9">
      <x:c r="A9" s="22" t="str">
        <x:v>Teljesen azonos ismétlések</x:v>
      </x:c>
      <x:c r="B9" s="22" t="n">
        <x:f>COUNTA('Deduplikált'!$A$5:$A$2000)</x:f>
        <x:v>80</x:v>
      </x:c>
    </x:row>
    <x:row r="10">
      <x:c r="A10" s="22" t="str">
        <x:v>Egyeztetési kontroll</x:v>
      </x:c>
      <x:c r="B10" s="22" t="n">
        <x:f>B7+B8+B9</x:f>
        <x:v>565</x:v>
      </x:c>
    </x:row>
    <x:row r="11">
      <x:c r="A11" s="22" t="str">
        <x:v>Eredeti forrás módosítva?</x:v>
      </x:c>
      <x:c r="B11" s="22" t="str">
        <x:v>Nem</x:v>
      </x:c>
    </x:row>
    <x:row r="13" ht="34" customHeight="1">
      <x:c r="A13" s="29" t="str">
        <x:v>Review-kód</x:v>
      </x:c>
      <x:c r="B13" s="30" t="str">
        <x:v>Jelentés</x:v>
      </x:c>
    </x:row>
    <x:row r="14" ht="54" customHeight="1">
      <x:c r="A14" s="21" t="str">
        <x:v>HIGH_SENSITIVITY_PUBLIC_TONE</x:v>
      </x:c>
      <x:c r="B14" s="21" t="str">
        <x:v>Súlyos egészségügyi, halálozási, erőszakos vagy erősen terhelő téma; külön szakmai és UX döntés kell.</x:v>
      </x:c>
    </x:row>
    <x:row r="15" ht="54" customHeight="1">
      <x:c r="A15" s="22" t="str">
        <x:v>BIBLIOGRAPHY_INCOMPLETE_OR_SYNTHETIC</x:v>
      </x:c>
      <x:c r="B15" s="22" t="str">
        <x:v>Hiányos szerzőnév, évintervallum vagy több műből képzett szintézis miatt bibliográfiai pontosítás kell.</x:v>
      </x:c>
    </x:row>
    <x:row r="16" ht="54" customHeight="1">
      <x:c r="A16" s="22" t="str">
        <x:v>PRIMARY_SOURCE_VERIFICATION_PENDING</x:v>
      </x:c>
      <x:c r="B16" s="22" t="str">
        <x:v>A forrás ebben a körben nem kapott elég erős elsődleges ellenőrzést a publikus rotációhoz.</x:v>
      </x:c>
    </x:row>
    <x:row r="17" ht="54" customHeight="1">
      <x:c r="A17" s="22" t="str">
        <x:v>EXACT_DUPLICATE</x:v>
      </x:c>
      <x:c r="B17" s="22" t="str">
        <x:v>A teljes normalizált állításszöveg már szerepel; az első előfordulás maradt a kanonikus rekord.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60" hidden="0" customWidth="1"/>
    <x:col min="4" max="4" width="40" hidden="0" customWidth="1"/>
    <x:col min="5" max="5" width="34" hidden="0" customWidth="1"/>
    <x:col min="6" max="6" width="15" hidden="0" customWidth="1"/>
    <x:col min="7" max="7" width="34" hidden="0" customWidth="1"/>
    <x:col min="8" max="8" width="52" hidden="0" customWidth="1"/>
    <x:col min="9" max="9" width="42" hidden="0" customWidth="1"/>
  </x:cols>
  <x:sheetData>
    <x:row r="1" ht="30" customHeight="1">
      <x:c r="A1" s="3" t="str">
        <x:v>Emberi felülvizsgálatra váró egyedi állítások</x:v>
      </x:c>
      <x:c r="B1" s="3"/>
      <x:c r="C1" s="3"/>
      <x:c r="D1" s="3"/>
      <x:c r="E1" s="3"/>
      <x:c r="F1" s="3"/>
      <x:c r="G1" s="3"/>
      <x:c r="H1" s="3"/>
      <x:c r="I1" s="3"/>
    </x:row>
    <x:row r="2" ht="38" customHeight="1">
      <x:c r="A2" s="7" t="str">
        <x:v>A szöveg és bibliográfia változatlan. A review-oszlopok kizárólag a nyilvános felhasználhatósági döntést dokumentálják.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4" t="str">
        <x:v>Forrás sorszám</x:v>
      </x:c>
      <x:c r="B4" s="33" t="str">
        <x:v>Forrás Excel-sor</x:v>
      </x:c>
      <x:c r="C4" s="33" t="str">
        <x:v>Állítás — változtatás nélkül</x:v>
      </x:c>
      <x:c r="D4" s="33" t="str">
        <x:v>Könyv / szakirodalmi forrás — változtatás nélkül</x:v>
      </x:c>
      <x:c r="E4" s="33" t="str">
        <x:v>Szerző(k) — változtatás nélkül</x:v>
      </x:c>
      <x:c r="F4" s="33" t="str">
        <x:v>Év — változtatás nélkül</x:v>
      </x:c>
      <x:c r="G4" s="33" t="str">
        <x:v>Review-kód</x:v>
      </x:c>
      <x:c r="H4" s="33" t="str">
        <x:v>Indok</x:v>
      </x:c>
      <x:c r="I4" s="15" t="str">
        <x:v>Javasolt következő lépés</x:v>
      </x:c>
    </x:row>
    <x:row r="5" ht="68" customHeight="1">
      <x:c r="A5" s="36" t="n">
        <x:v>1</x:v>
      </x:c>
      <x:c r="B5" s="36" t="n">
        <x:v>2</x:v>
      </x:c>
      <x:c r="C5" s="21" t="str">
        <x:v>Az ember „természeténél fogva társas/politikai élőlény”; a közösségi élet a jó élet egyik feltétele. Ez filozófiai alapvetés, nem modern empirikus eredmény.</x:v>
      </x:c>
      <x:c r="D5" s="21" t="str">
        <x:v>Politika</x:v>
      </x:c>
      <x:c r="E5" s="21" t="str">
        <x:v>Arisztotelész</x:v>
      </x:c>
      <x:c r="F5" s="21" t="str">
        <x:v>kb. i. e. 4. század</x:v>
      </x:c>
      <x:c r="G5" s="21" t="str">
        <x:v>PRIMARY_SOURCE_VERIFICATION_PENDING</x:v>
      </x:c>
      <x:c r="H5" s="21" t="str">
        <x:v>a megadott bibliográfia alapján ebben a körben nem készült elég erős elsődleges forrás-ellenőrzés a nyilvános rotációhoz</x:v>
      </x:c>
      <x:c r="I5" s="21" t="str">
        <x:v>Emberi szakirodalmi ellenőrzés után változtatás nélkül jóváhagyható vagy elutasítható.</x:v>
      </x:c>
    </x:row>
    <x:row r="6" ht="68" customHeight="1">
      <x:c r="A6" s="37" t="n">
        <x:v>2</x:v>
      </x:c>
      <x:c r="B6" s="37" t="n">
        <x:v>3</x:v>
      </x:c>
      <x:c r="C6" s="22" t="str">
        <x:v>A barátságot a jó élethez szükségesnek tekinti: még más javak birtokában sem választaná sok ember a barátok nélküli életet. Filozófiai, nem empirikus állítás.</x:v>
      </x:c>
      <x:c r="D6" s="22" t="str">
        <x:v>Nikomakhoszi etika VIII–IX. könyv</x:v>
      </x:c>
      <x:c r="E6" s="22" t="str">
        <x:v>Arisztotelész</x:v>
      </x:c>
      <x:c r="F6" s="22" t="str">
        <x:v>kb. i. e. 4. század</x:v>
      </x:c>
      <x:c r="G6" s="22" t="str">
        <x:v>PRIMARY_SOURCE_VERIFICATION_PENDING</x:v>
      </x:c>
      <x:c r="H6" s="22" t="str">
        <x:v>a megadott bibliográfia alapján ebben a körben nem készült elég erős elsődleges forrás-ellenőrzés a nyilvános rotációhoz</x:v>
      </x:c>
      <x:c r="I6" s="22" t="str">
        <x:v>Emberi szakirodalmi ellenőrzés után változtatás nélkül jóváhagyható vagy elutasítható.</x:v>
      </x:c>
    </x:row>
    <x:row r="7" ht="68" customHeight="1">
      <x:c r="A7" s="37" t="n">
        <x:v>3</x:v>
      </x:c>
      <x:c r="B7" s="37" t="n">
        <x:v>4</x:v>
      </x:c>
      <x:c r="C7" s="22" t="str">
        <x:v>A jó társadalmi rend alapja a kölcsönös kötődés és együttműködés; a társas kapcsolatok nem csupán instrumentálisak. Történeti-filozófiai tétel.</x:v>
      </x:c>
      <x:c r="D7" s="22" t="str">
        <x:v>A társadalmi szerződésről</x:v>
      </x:c>
      <x:c r="E7" s="22" t="str">
        <x:v>Jean-Jacques Rousseau</x:v>
      </x:c>
      <x:c r="F7" s="22" t="n">
        <x:v>1762</x:v>
      </x:c>
      <x:c r="G7" s="22" t="str">
        <x:v>PRIMARY_SOURCE_VERIFICATION_PENDING</x:v>
      </x:c>
      <x:c r="H7" s="22" t="str">
        <x:v>a megadott bibliográfia alapján ebben a körben nem készült elég erős elsődleges forrás-ellenőrzés a nyilvános rotációhoz</x:v>
      </x:c>
      <x:c r="I7" s="22" t="str">
        <x:v>Emberi szakirodalmi ellenőrzés után változtatás nélkül jóváhagyható vagy elutasítható.</x:v>
      </x:c>
    </x:row>
    <x:row r="8" ht="68" customHeight="1">
      <x:c r="A8" s="37" t="n">
        <x:v>4</x:v>
      </x:c>
      <x:c r="B8" s="37" t="n">
        <x:v>5</x:v>
      </x:c>
      <x:c r="C8" s="22" t="str">
        <x:v>A modern társadalomban az alacsony integráció és az alacsony szabályozottság az öngyilkosság eltérő mintázataival társulhat. Ez korai szociológiai, populációs megfigyelés, nem egyéni diagnosztikai szabály.</x:v>
      </x:c>
      <x:c r="D8" s="22" t="str">
        <x:v>Le Suicide</x:v>
      </x:c>
      <x:c r="E8" s="22" t="str">
        <x:v>Émile Durkheim</x:v>
      </x:c>
      <x:c r="F8" s="22" t="n">
        <x:v>1897</x:v>
      </x:c>
      <x:c r="G8" s="22" t="str">
        <x:v>HIGH_SENSITIVITY_PUBLIC_TONE</x:v>
      </x:c>
      <x:c r="H8" s="22" t="str">
        <x:v>halálozásra, súlyos betegségre, erőszakra vagy más érzelmileg terhelő témára utal; nyilvános random rotáció előtt külön szakmai és UX review kell</x:v>
      </x:c>
      <x:c r="I8" s="22" t="str">
        <x:v>Emberi szakirodalmi ellenőrzés után változtatás nélkül jóváhagyható vagy elutasítható.</x:v>
      </x:c>
    </x:row>
    <x:row r="9" ht="68" customHeight="1">
      <x:c r="A9" s="37" t="n">
        <x:v>5</x:v>
      </x:c>
      <x:c r="B9" s="37" t="n">
        <x:v>6</x:v>
      </x:c>
      <x:c r="C9" s="22" t="str">
        <x:v>A közösségi életben való részvétel és a társas integráció fontos társadalmi erőforrás; az egyesületi életet a demokratikus működéshez kapcsolja. Történeti-politikai elemzés.</x:v>
      </x:c>
      <x:c r="D9" s="22" t="str">
        <x:v>Demokrácia Amerikában</x:v>
      </x:c>
      <x:c r="E9" s="22" t="str">
        <x:v>Alexis de Tocqueville</x:v>
      </x:c>
      <x:c r="F9" s="22" t="str">
        <x:v>1835–1840</x:v>
      </x:c>
      <x:c r="G9" s="22" t="str">
        <x:v>BIBLIOGRAPHY_INCOMPLETE_OR_SYNTHETIC</x:v>
      </x:c>
      <x:c r="H9" s="22" t="str">
        <x:v>a szerző-, év- vagy forrásmező hiányos, összefoglaló jellegű vagy több művet egyesít</x:v>
      </x:c>
      <x:c r="I9" s="22" t="str">
        <x:v>Emberi szakirodalmi ellenőrzés után változtatás nélkül jóváhagyható vagy elutasítható.</x:v>
      </x:c>
    </x:row>
    <x:row r="10" ht="68" customHeight="1">
      <x:c r="A10" s="37" t="n">
        <x:v>7</x:v>
      </x:c>
      <x:c r="B10" s="37" t="n">
        <x:v>8</x:v>
      </x:c>
      <x:c r="C10" s="22" t="str">
        <x:v>A társas tőke – hálózatok, normák és bizalom – elősegítheti a koordinációt és a kölcsönösen előnyös együttműködést.</x:v>
      </x:c>
      <x:c r="D10" s="22" t="str">
        <x:v>Bowling Alone</x:v>
      </x:c>
      <x:c r="E10" s="22" t="str">
        <x:v>Robert D. Putnam</x:v>
      </x:c>
      <x:c r="F10" s="22" t="n">
        <x:v>2000</x:v>
      </x:c>
      <x:c r="G10" s="22" t="str">
        <x:v>PRIMARY_SOURCE_VERIFICATION_PENDING</x:v>
      </x:c>
      <x:c r="H10" s="22" t="str">
        <x:v>a megadott bibliográfia alapján ebben a körben nem készült elég erős elsődleges forrás-ellenőrzés a nyilvános rotációhoz</x:v>
      </x:c>
      <x:c r="I10" s="22" t="str">
        <x:v>Emberi szakirodalmi ellenőrzés után változtatás nélkül jóváhagyható vagy elutasítható.</x:v>
      </x:c>
    </x:row>
    <x:row r="11" ht="68" customHeight="1">
      <x:c r="A11" s="37" t="n">
        <x:v>9</x:v>
      </x:c>
      <x:c r="B11" s="37" t="n">
        <x:v>10</x:v>
      </x:c>
      <x:c r="C11" s="22" t="str">
        <x:v>A kötődések hiánya vagy felbomlása kedvezőtlenül társulhat az érzelmi, kognitív és jólléti működéssel; az eredeti elmélet többféle bizonyítékot integrál, nem egyetlen kísérletre épül.</x:v>
      </x:c>
      <x:c r="D11" s="22" t="str">
        <x:v>The Need to Belong</x:v>
      </x:c>
      <x:c r="E11" s="22" t="str">
        <x:v>Roy F. Baumeister, Mark R. Leary</x:v>
      </x:c>
      <x:c r="F11" s="22" t="n">
        <x:v>1995</x:v>
      </x:c>
      <x:c r="G11" s="22" t="str">
        <x:v>PRIMARY_SOURCE_VERIFICATION_PENDING</x:v>
      </x:c>
      <x:c r="H11" s="22" t="str">
        <x:v>a megadott bibliográfia alapján ebben a körben nem készült elég erős elsődleges forrás-ellenőrzés a nyilvános rotációhoz</x:v>
      </x:c>
      <x:c r="I11" s="22" t="str">
        <x:v>Emberi szakirodalmi ellenőrzés után változtatás nélkül jóváhagyható vagy elutasítható.</x:v>
      </x:c>
    </x:row>
    <x:row r="12" ht="68" customHeight="1">
      <x:c r="A12" s="37" t="n">
        <x:v>10</x:v>
      </x:c>
      <x:c r="B12" s="37" t="n">
        <x:v>11</x:v>
      </x:c>
      <x:c r="C12" s="22" t="str">
        <x:v>A társas kapcsolatok és a halálozási kockázat kapcsolatát vizsgáló 148 tanulmány meta-analízise szerint az erősebb társas kapcsolatok nagyobb túlélési valószínűséggel társultak (OR 1,50).</x:v>
      </x:c>
      <x:c r="D12" s="22" t="str">
        <x:v>Social Relationships and Mortality Risk: A Meta-Analytic Review</x:v>
      </x:c>
      <x:c r="E12" s="22" t="str">
        <x:v>Julianne Holt-Lunstad, Timothy B. Smith, J. Bradley Layton</x:v>
      </x:c>
      <x:c r="F12" s="22" t="n">
        <x:v>2010</x:v>
      </x:c>
      <x:c r="G12" s="22" t="str">
        <x:v>HIGH_SENSITIVITY_PUBLIC_TONE</x:v>
      </x:c>
      <x:c r="H12" s="22" t="str">
        <x:v>halálozásra, súlyos betegségre, erőszakra vagy más érzelmileg terhelő témára utal; nyilvános random rotáció előtt külön szakmai és UX review kell</x:v>
      </x:c>
      <x:c r="I12" s="22" t="str">
        <x:v>Emberi szakirodalmi ellenőrzés után változtatás nélkül jóváhagyható vagy elutasítható.</x:v>
      </x:c>
    </x:row>
    <x:row r="13" ht="68" customHeight="1">
      <x:c r="A13" s="37" t="n">
        <x:v>11</x:v>
      </x:c>
      <x:c r="B13" s="37" t="n">
        <x:v>12</x:v>
      </x:c>
      <x:c r="C13" s="22" t="str">
        <x:v>Ugyanebben a meta-analízisben a komplex társas integráció mutatta a legerősebb összefüggést a túléléssel (OR 1,91), míg az egyedül élés bináris mutatója jóval gyengébb kapcsolatot mutatott.</x:v>
      </x:c>
      <x:c r="D13" s="22" t="str">
        <x:v>Social Relationships and Mortality Risk: A Meta-Analytic Review</x:v>
      </x:c>
      <x:c r="E13" s="22" t="str">
        <x:v>Julianne Holt-Lunstad, Timothy B. Smith, J. Bradley Layton</x:v>
      </x:c>
      <x:c r="F13" s="22" t="n">
        <x:v>2010</x:v>
      </x:c>
      <x:c r="G13" s="22" t="str">
        <x:v>HIGH_SENSITIVITY_PUBLIC_TONE</x:v>
      </x:c>
      <x:c r="H13" s="22" t="str">
        <x:v>halálozásra, súlyos betegségre, erőszakra vagy más érzelmileg terhelő témára utal; nyilvános random rotáció előtt külön szakmai és UX review kell</x:v>
      </x:c>
      <x:c r="I13" s="22" t="str">
        <x:v>Emberi szakirodalmi ellenőrzés után változtatás nélkül jóváhagyható vagy elutasítható.</x:v>
      </x:c>
    </x:row>
    <x:row r="14" ht="68" customHeight="1">
      <x:c r="A14" s="37" t="n">
        <x:v>12</x:v>
      </x:c>
      <x:c r="B14" s="37" t="n">
        <x:v>13</x:v>
      </x:c>
      <x:c r="C14" s="22" t="str">
        <x:v>Az egyedül élés önmagában nem egyenlő a magánnyal: a strukturális lakhatási mutató és a társas integráció/kapcsolatminőség eltérő jelenségek.</x:v>
      </x:c>
      <x:c r="D14" s="22" t="str">
        <x:v>Social Relationships and Mortality Risk: A Meta-Analytic Review</x:v>
      </x:c>
      <x:c r="E14" s="22" t="str">
        <x:v>Julianne Holt-Lunstad, Timothy B. Smith, J. Bradley Layton</x:v>
      </x:c>
      <x:c r="F14" s="22" t="n">
        <x:v>2010</x:v>
      </x:c>
      <x:c r="G14" s="22" t="str">
        <x:v>HIGH_SENSITIVITY_PUBLIC_TONE</x:v>
      </x:c>
      <x:c r="H14" s="22" t="str">
        <x:v>halálozásra, súlyos betegségre, erőszakra vagy más érzelmileg terhelő témára utal; nyilvános random rotáció előtt külön szakmai és UX review kell</x:v>
      </x:c>
      <x:c r="I14" s="22" t="str">
        <x:v>Emberi szakirodalmi ellenőrzés után változtatás nélkül jóváhagyható vagy elutasítható.</x:v>
      </x:c>
    </x:row>
    <x:row r="15" ht="68" customHeight="1">
      <x:c r="A15" s="37" t="n">
        <x:v>13</x:v>
      </x:c>
      <x:c r="B15" s="37" t="n">
        <x:v>14</x:v>
      </x:c>
      <x:c r="C15" s="22" t="str">
        <x:v>Egy 2015-ös meta-analízisben a társas izoláció, a magány és az egyedül élés is emelkedett korai halálozási eséllyel társult: rendre OR 1,29; 1,26; 1,32.</x:v>
      </x:c>
      <x:c r="D15" s="22" t="str">
        <x:v>Loneliness and Social Isolation as Risk Factors for Mortality</x:v>
      </x:c>
      <x:c r="E15" s="22" t="str">
        <x:v>Julianne Holt-Lunstad, Timothy B. Smith, Mark Baker, Tyler Harris, David Stephenson</x:v>
      </x:c>
      <x:c r="F15" s="22" t="n">
        <x:v>2015</x:v>
      </x:c>
      <x:c r="G15" s="22" t="str">
        <x:v>HIGH_SENSITIVITY_PUBLIC_TONE</x:v>
      </x:c>
      <x:c r="H15" s="22" t="str">
        <x:v>halálozásra, súlyos betegségre, erőszakra vagy más érzelmileg terhelő témára utal; nyilvános random rotáció előtt külön szakmai és UX review kell</x:v>
      </x:c>
      <x:c r="I15" s="22" t="str">
        <x:v>Emberi szakirodalmi ellenőrzés után változtatás nélkül jóváhagyható vagy elutasítható.</x:v>
      </x:c>
    </x:row>
    <x:row r="16" ht="68" customHeight="1">
      <x:c r="A16" s="37" t="n">
        <x:v>14</x:v>
      </x:c>
      <x:c r="B16" s="37" t="n">
        <x:v>15</x:v>
      </x:c>
      <x:c r="C16" s="22" t="str">
        <x:v>A 2015-ös meta-analízis szerint az objektív és a megélt elszigeteltség is releváns: egyik sem redukálható egyszerűen a másikra.</x:v>
      </x:c>
      <x:c r="D16" s="22" t="str">
        <x:v>Loneliness and Social Isolation as Risk Factors for Mortality</x:v>
      </x:c>
      <x:c r="E16" s="22" t="str">
        <x:v>Julianne Holt-Lunstad és mtsai</x:v>
      </x:c>
      <x:c r="F16" s="22" t="n">
        <x:v>2015</x:v>
      </x:c>
      <x:c r="G16" s="22" t="str">
        <x:v>HIGH_SENSITIVITY_PUBLIC_TONE; BIBLIOGRAPHY_INCOMPLETE_OR_SYNTHETIC</x:v>
      </x:c>
      <x:c r="H16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16" s="22" t="str">
        <x:v>Emberi szakirodalmi ellenőrzés után változtatás nélkül jóváhagyható vagy elutasítható.</x:v>
      </x:c>
    </x:row>
    <x:row r="17" ht="68" customHeight="1">
      <x:c r="A17" s="37" t="n">
        <x:v>15</x:v>
      </x:c>
      <x:c r="B17" s="37" t="n">
        <x:v>16</x:v>
      </x:c>
      <x:c r="C17" s="22" t="str">
        <x:v>90 prospektív kohorszvizsgálat 2023-as meta-analízise szerint a társas izoláció az általános népességben 1,32-es, a magány 1,14-es összes halálozási kockázati aránnyal társult. Ez összefüggés, nem egyéni oksági előrejelzés.</x:v>
      </x:c>
      <x:c r="D17" s="22" t="str">
        <x:v>A Systematic Review and Meta-analysis of 90 Cohort Studies of Social Isolation, Loneliness and Mortality</x:v>
      </x:c>
      <x:c r="E17" s="22" t="str">
        <x:v>Feng Wang és mtsai</x:v>
      </x:c>
      <x:c r="F17" s="22" t="n">
        <x:v>2023</x:v>
      </x:c>
      <x:c r="G17" s="22" t="str">
        <x:v>HIGH_SENSITIVITY_PUBLIC_TONE; BIBLIOGRAPHY_INCOMPLETE_OR_SYNTHETIC</x:v>
      </x:c>
      <x:c r="H17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17" s="22" t="str">
        <x:v>Emberi szakirodalmi ellenőrzés után változtatás nélkül jóváhagyható vagy elutasítható.</x:v>
      </x:c>
    </x:row>
    <x:row r="18" ht="68" customHeight="1">
      <x:c r="A18" s="37" t="n">
        <x:v>16</x:v>
      </x:c>
      <x:c r="B18" s="37" t="n">
        <x:v>17</x:v>
      </x:c>
      <x:c r="C18" s="22" t="str">
        <x:v>A 2023-as meta-analízisben a társas izoláció a kardiovaszkuláris halálozással is összefüggött (HR 1,34).</x:v>
      </x:c>
      <x:c r="D18" s="22" t="str">
        <x:v>A Systematic Review and Meta-analysis of 90 Cohort Studies of Social Isolation, Loneliness and Mortality</x:v>
      </x:c>
      <x:c r="E18" s="22" t="str">
        <x:v>Feng Wang és mtsai</x:v>
      </x:c>
      <x:c r="F18" s="22" t="n">
        <x:v>2023</x:v>
      </x:c>
      <x:c r="G18" s="22" t="str">
        <x:v>HIGH_SENSITIVITY_PUBLIC_TONE; BIBLIOGRAPHY_INCOMPLETE_OR_SYNTHETIC</x:v>
      </x:c>
      <x:c r="H18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18" s="22" t="str">
        <x:v>Emberi szakirodalmi ellenőrzés után változtatás nélkül jóváhagyható vagy elutasítható.</x:v>
      </x:c>
    </x:row>
    <x:row r="19" ht="68" customHeight="1">
      <x:c r="A19" s="37" t="n">
        <x:v>17</x:v>
      </x:c>
      <x:c r="B19" s="37" t="n">
        <x:v>18</x:v>
      </x:c>
      <x:c r="C19" s="22" t="str">
        <x:v>A 2023-as meta-analízisben a társas izoláció és a magány a daganatos halálozással is kis, de statisztikailag szignifikáns összefüggést mutatott a teljes népességben.</x:v>
      </x:c>
      <x:c r="D19" s="22" t="str">
        <x:v>A Systematic Review and Meta-analysis of 90 Cohort Studies of Social Isolation, Loneliness and Mortality</x:v>
      </x:c>
      <x:c r="E19" s="22" t="str">
        <x:v>Feng Wang és mtsai</x:v>
      </x:c>
      <x:c r="F19" s="22" t="n">
        <x:v>2023</x:v>
      </x:c>
      <x:c r="G19" s="22" t="str">
        <x:v>HIGH_SENSITIVITY_PUBLIC_TONE; BIBLIOGRAPHY_INCOMPLETE_OR_SYNTHETIC</x:v>
      </x:c>
      <x:c r="H19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19" s="22" t="str">
        <x:v>Emberi szakirodalmi ellenőrzés után változtatás nélkül jóváhagyható vagy elutasítható.</x:v>
      </x:c>
    </x:row>
    <x:row r="20" ht="68" customHeight="1">
      <x:c r="A20" s="37" t="n">
        <x:v>18</x:v>
      </x:c>
      <x:c r="B20" s="37" t="n">
        <x:v>19</x:v>
      </x:c>
      <x:c r="C20" s="22" t="str">
        <x:v>A rossz társas kapcsolatok longitudinális vizsgálatok meta-analízisében 29%-kal magasabb új koszorúér-betegség-kockázattal társultak.</x:v>
      </x:c>
      <x:c r="D20" s="22" t="str">
        <x:v>Loneliness and Social Isolation as Risk Factors for Coronary Heart Disease and Stroke</x:v>
      </x:c>
      <x:c r="E20" s="22" t="str">
        <x:v>Nicole K. Valtorta, Mona Kanaan, Simon Gilbody, Sara Ronzi, Barbara Hanratty</x:v>
      </x:c>
      <x:c r="F20" s="22" t="n">
        <x:v>2016</x:v>
      </x:c>
      <x:c r="G20" s="22" t="str">
        <x:v>HIGH_SENSITIVITY_PUBLIC_TONE</x:v>
      </x:c>
      <x:c r="H20" s="22" t="str">
        <x:v>halálozásra, súlyos betegségre, erőszakra vagy más érzelmileg terhelő témára utal; nyilvános random rotáció előtt külön szakmai és UX review kell</x:v>
      </x:c>
      <x:c r="I20" s="22" t="str">
        <x:v>Emberi szakirodalmi ellenőrzés után változtatás nélkül jóváhagyható vagy elutasítható.</x:v>
      </x:c>
    </x:row>
    <x:row r="21" ht="68" customHeight="1">
      <x:c r="A21" s="37" t="n">
        <x:v>19</x:v>
      </x:c>
      <x:c r="B21" s="37" t="n">
        <x:v>20</x:v>
      </x:c>
      <x:c r="C21" s="22" t="str">
        <x:v>Ugyanebben az elemzésben a rossz társas kapcsolatok 32%-kal magasabb stroke-kockázattal társultak.</x:v>
      </x:c>
      <x:c r="D21" s="22" t="str">
        <x:v>Loneliness and Social Isolation as Risk Factors for Coronary Heart Disease and Stroke</x:v>
      </x:c>
      <x:c r="E21" s="22" t="str">
        <x:v>Nicole K. Valtorta és mtsai</x:v>
      </x:c>
      <x:c r="F21" s="22" t="n">
        <x:v>2016</x:v>
      </x:c>
      <x:c r="G21" s="22" t="str">
        <x:v>HIGH_SENSITIVITY_PUBLIC_TONE; BIBLIOGRAPHY_INCOMPLETE_OR_SYNTHETIC</x:v>
      </x:c>
      <x:c r="H21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21" s="22" t="str">
        <x:v>Emberi szakirodalmi ellenőrzés után változtatás nélkül jóváhagyható vagy elutasítható.</x:v>
      </x:c>
    </x:row>
    <x:row r="22" ht="68" customHeight="1">
      <x:c r="A22" s="37" t="n">
        <x:v>20</x:v>
      </x:c>
      <x:c r="B22" s="37" t="n">
        <x:v>21</x:v>
      </x:c>
      <x:c r="C22" s="22" t="str">
        <x:v>A társas izoláció és magány közegészségügyi áttekintése következetes bizonyítékot talált rosszabb kardiovaszkuláris és mentális egészségi kimenetelekkel való kapcsolatra, de más betegségek esetében a bizonyíték heterogénebb.</x:v>
      </x:c>
      <x:c r="D22" s="22" t="str">
        <x:v>An Overview of Systematic Reviews on the Public Health Consequences of Social Isolation and Loneliness</x:v>
      </x:c>
      <x:c r="E22" s="22" t="str">
        <x:v>N. M. B. Leigh-Hunt és mtsai</x:v>
      </x:c>
      <x:c r="F22" s="22" t="n">
        <x:v>2017</x:v>
      </x:c>
      <x:c r="G22" s="22" t="str">
        <x:v>BIBLIOGRAPHY_INCOMPLETE_OR_SYNTHETIC</x:v>
      </x:c>
      <x:c r="H22" s="22" t="str">
        <x:v>a szerző-, év- vagy forrásmező hiányos, összefoglaló jellegű vagy több művet egyesít</x:v>
      </x:c>
      <x:c r="I22" s="22" t="str">
        <x:v>Emberi szakirodalmi ellenőrzés után változtatás nélkül jóváhagyható vagy elutasítható.</x:v>
      </x:c>
    </x:row>
    <x:row r="23" ht="68" customHeight="1">
      <x:c r="A23" s="37" t="n">
        <x:v>21</x:v>
      </x:c>
      <x:c r="B23" s="37" t="n">
        <x:v>22</x:v>
      </x:c>
      <x:c r="C23" s="22" t="str">
        <x:v>A magány nem pusztán „kevés ember körülöttem”: a kívánt és tényleges társas kapcsolatok közötti szubjektív eltérésként értelmezik.</x:v>
      </x:c>
      <x:c r="D23" s="22" t="str">
        <x:v>Loneliness: Human Nature and the Need for Social Connection</x:v>
      </x:c>
      <x:c r="E23" s="22" t="str">
        <x:v>John T. Cacioppo, William Patrick</x:v>
      </x:c>
      <x:c r="F23" s="22" t="n">
        <x:v>2008</x:v>
      </x:c>
      <x:c r="G23" s="22" t="str">
        <x:v>PRIMARY_SOURCE_VERIFICATION_PENDING</x:v>
      </x:c>
      <x:c r="H23" s="22" t="str">
        <x:v>a megadott bibliográfia alapján ebben a körben nem készült elég erős elsődleges forrás-ellenőrzés a nyilvános rotációhoz</x:v>
      </x:c>
      <x:c r="I23" s="22" t="str">
        <x:v>Emberi szakirodalmi ellenőrzés után változtatás nélkül jóváhagyható vagy elutasítható.</x:v>
      </x:c>
    </x:row>
    <x:row r="24" ht="68" customHeight="1">
      <x:c r="A24" s="37" t="n">
        <x:v>22</x:v>
      </x:c>
      <x:c r="B24" s="37" t="n">
        <x:v>23</x:v>
      </x:c>
      <x:c r="C24" s="22" t="str">
        <x:v>A társas izoláció és a magány eltérő, csak részben átfedő konstrukció; ezért mérésük és kezelésük sem lehet teljesen azonos.</x:v>
      </x:c>
      <x:c r="D24" s="22" t="str">
        <x:v>Social Relationships and Health: The Toxic Effects of Perceived Social Isolation</x:v>
      </x:c>
      <x:c r="E24" s="22" t="str">
        <x:v>John T. Cacioppo, Stephanie Cacioppo</x:v>
      </x:c>
      <x:c r="F24" s="22" t="n">
        <x:v>2014</x:v>
      </x:c>
      <x:c r="G24" s="22" t="str">
        <x:v>PRIMARY_SOURCE_VERIFICATION_PENDING</x:v>
      </x:c>
      <x:c r="H24" s="22" t="str">
        <x:v>a megadott bibliográfia alapján ebben a körben nem készült elég erős elsődleges forrás-ellenőrzés a nyilvános rotációhoz</x:v>
      </x:c>
      <x:c r="I24" s="22" t="str">
        <x:v>Emberi szakirodalmi ellenőrzés után változtatás nélkül jóváhagyható vagy elutasítható.</x:v>
      </x:c>
    </x:row>
    <x:row r="25" ht="68" customHeight="1">
      <x:c r="A25" s="37" t="n">
        <x:v>23</x:v>
      </x:c>
      <x:c r="B25" s="37" t="n">
        <x:v>24</x:v>
      </x:c>
      <x:c r="C25" s="22" t="str">
        <x:v>A tartósan magas megélt társas izolációval élő személyeknél egy kis mintás genomikai vizsgálatban eltérő leukocyta-génexpressziós mintázatokat találtak, beleértve gyulladásos jelátviteli utak fokozott aktivitását. Ez mechanisztikus asszociáció, nem klinikai diagnózis.</x:v>
      </x:c>
      <x:c r="D25" s="22" t="str">
        <x:v>Social Regulation of Gene Expression in Human Leukocytes</x:v>
      </x:c>
      <x:c r="E25" s="22" t="str">
        <x:v>Steven W. Cole, Louise C. Hawkley, Jesusa M. Arevalo, Caroline Y. Sung, Robert M. Rose, John T. Cacioppo</x:v>
      </x:c>
      <x:c r="F25" s="22" t="n">
        <x:v>2007</x:v>
      </x:c>
      <x:c r="G25" s="22" t="str">
        <x:v>PRIMARY_SOURCE_VERIFICATION_PENDING</x:v>
      </x:c>
      <x:c r="H25" s="22" t="str">
        <x:v>a megadott bibliográfia alapján ebben a körben nem készült elég erős elsődleges forrás-ellenőrzés a nyilvános rotációhoz</x:v>
      </x:c>
      <x:c r="I25" s="22" t="str">
        <x:v>Emberi szakirodalmi ellenőrzés után változtatás nélkül jóváhagyható vagy elutasítható.</x:v>
      </x:c>
    </x:row>
    <x:row r="26" ht="68" customHeight="1">
      <x:c r="A26" s="37" t="n">
        <x:v>24</x:v>
      </x:c>
      <x:c r="B26" s="37" t="n">
        <x:v>25</x:v>
      </x:c>
      <x:c r="C26" s="22" t="str">
        <x:v>A 2007-es vizsgálatban a magas magány csoportban a gyulladásos NF-κB/Rel transzkripciós utak fokozott, bizonyos antivirális/B-sejt-funkcióhoz kötődő folyamatok csökkent aktivitásával társult.</x:v>
      </x:c>
      <x:c r="D26" s="22" t="str">
        <x:v>Social Regulation of Gene Expression in Human Leukocytes</x:v>
      </x:c>
      <x:c r="E26" s="22" t="str">
        <x:v>Steven W. Cole és mtsai</x:v>
      </x:c>
      <x:c r="F26" s="22" t="n">
        <x:v>2007</x:v>
      </x:c>
      <x:c r="G26" s="22" t="str">
        <x:v>BIBLIOGRAPHY_INCOMPLETE_OR_SYNTHETIC</x:v>
      </x:c>
      <x:c r="H26" s="22" t="str">
        <x:v>a szerző-, év- vagy forrásmező hiányos, összefoglaló jellegű vagy több művet egyesít</x:v>
      </x:c>
      <x:c r="I26" s="22" t="str">
        <x:v>Emberi szakirodalmi ellenőrzés után változtatás nélkül jóváhagyható vagy elutasítható.</x:v>
      </x:c>
    </x:row>
    <x:row r="27" ht="68" customHeight="1">
      <x:c r="A27" s="37" t="n">
        <x:v>25</x:v>
      </x:c>
      <x:c r="B27" s="37" t="n">
        <x:v>26</x:v>
      </x:c>
      <x:c r="C27" s="22" t="str">
        <x:v>Több longitudinális humán adat és állatmodell alapján a megélt izolációhoz kapcsolódó transzkriptom-válaszban a szimpatikus idegrendszeri aktivitás, monocita-dinamika és gyulladásos jellegű génprogramok szerepe merült fel.</x:v>
      </x:c>
      <x:c r="D27" s="22" t="str">
        <x:v>Myeloid Differentiation Architecture of Leukocyte Transcriptome Dynamics in Perceived Social Isolation</x:v>
      </x:c>
      <x:c r="E27" s="22" t="str">
        <x:v>Steven W. Cole és mtsai</x:v>
      </x:c>
      <x:c r="F27" s="22" t="n">
        <x:v>2015</x:v>
      </x:c>
      <x:c r="G27" s="22" t="str">
        <x:v>BIBLIOGRAPHY_INCOMPLETE_OR_SYNTHETIC</x:v>
      </x:c>
      <x:c r="H27" s="22" t="str">
        <x:v>a szerző-, év- vagy forrásmező hiányos, összefoglaló jellegű vagy több művet egyesít</x:v>
      </x:c>
      <x:c r="I27" s="22" t="str">
        <x:v>Emberi szakirodalmi ellenőrzés után változtatás nélkül jóváhagyható vagy elutasítható.</x:v>
      </x:c>
    </x:row>
    <x:row r="28" ht="68" customHeight="1">
      <x:c r="A28" s="37" t="n">
        <x:v>26</x:v>
      </x:c>
      <x:c r="B28" s="37" t="n">
        <x:v>27</x:v>
      </x:c>
      <x:c r="C28" s="22" t="str">
        <x:v>Ezek a génexpressziós eredmények nem jelentik azt, hogy egy vérvizsgálattal „kimutatható a magány”; kutatási szintű, csoportátlagokra vonatkozó mechanisztikus eredményekről van szó.</x:v>
      </x:c>
      <x:c r="D28" s="22" t="str">
        <x:v>Myeloid Differentiation Architecture of Leukocyte Transcriptome Dynamics in Perceived Social Isolation</x:v>
      </x:c>
      <x:c r="E28" s="22" t="str">
        <x:v>Steven W. Cole és mtsai</x:v>
      </x:c>
      <x:c r="F28" s="22" t="n">
        <x:v>2015</x:v>
      </x:c>
      <x:c r="G28" s="22" t="str">
        <x:v>BIBLIOGRAPHY_INCOMPLETE_OR_SYNTHETIC</x:v>
      </x:c>
      <x:c r="H28" s="22" t="str">
        <x:v>a szerző-, év- vagy forrásmező hiányos, összefoglaló jellegű vagy több művet egyesít</x:v>
      </x:c>
      <x:c r="I28" s="22" t="str">
        <x:v>Emberi szakirodalmi ellenőrzés után változtatás nélkül jóváhagyható vagy elutasítható.</x:v>
      </x:c>
    </x:row>
    <x:row r="29" ht="68" customHeight="1">
      <x:c r="A29" s="37" t="n">
        <x:v>29</x:v>
      </x:c>
      <x:c r="B29" s="37" t="n">
        <x:v>30</x:v>
      </x:c>
      <x:c r="C29" s="22" t="str">
        <x:v>Egy közösségi mintában a támogatás minősége erősebben magyarázta a pszichés distresszel való kapcsolatot, mint a puszta támogató kapcsolatok száma.</x:v>
      </x:c>
      <x:c r="D29" s="22" t="str">
        <x:v>Social Support, Life Stress, and Psychological Adjustment: A Test of the Buffering Hypothesis</x:v>
      </x:c>
      <x:c r="E29" s="22" t="str">
        <x:v>Brian Lakey, Sheldon Cohen?*</x:v>
      </x:c>
      <x:c r="F29" s="22" t="n">
        <x:v>1981</x:v>
      </x:c>
      <x:c r="G29" s="22" t="str">
        <x:v>PRIMARY_SOURCE_VERIFICATION_PENDING</x:v>
      </x:c>
      <x:c r="H29" s="22" t="str">
        <x:v>a megadott bibliográfia alapján ebben a körben nem készült elég erős elsődleges forrás-ellenőrzés a nyilvános rotációhoz</x:v>
      </x:c>
      <x:c r="I29" s="22" t="str">
        <x:v>Emberi szakirodalmi ellenőrzés után változtatás nélkül jóváhagyható vagy elutasítható.</x:v>
      </x:c>
    </x:row>
    <x:row r="30" ht="68" customHeight="1">
      <x:c r="A30" s="37" t="n">
        <x:v>30</x:v>
      </x:c>
      <x:c r="B30" s="37" t="n">
        <x:v>31</x:v>
      </x:c>
      <x:c r="C30" s="22" t="str">
        <x:v>Megjegyzés a 29. sorhoz: a hivatkozott 1981-es cikk szerzői Irwin G. Sarason, Henry M. Levine, Robert B. Basham és Barbara R. Sarason; az állítás a támogatás minősége és nem mennyisége mellett szól.</x:v>
      </x:c>
      <x:c r="D30" s="22" t="str">
        <x:v>Social Support, Life Stress, and Psychological Adjustment: A Test of the Buffering Hypothesis</x:v>
      </x:c>
      <x:c r="E30" s="22" t="str">
        <x:v>Irwin G. Sarason, Henry M. Levine, Robert B. Basham, Barbara R. Sarason</x:v>
      </x:c>
      <x:c r="F30" s="22" t="n">
        <x:v>1981</x:v>
      </x:c>
      <x:c r="G30" s="22" t="str">
        <x:v>PRIMARY_SOURCE_VERIFICATION_PENDING</x:v>
      </x:c>
      <x:c r="H30" s="22" t="str">
        <x:v>a megadott bibliográfia alapján ebben a körben nem készült elég erős elsődleges forrás-ellenőrzés a nyilvános rotációhoz</x:v>
      </x:c>
      <x:c r="I30" s="22" t="str">
        <x:v>Emberi szakirodalmi ellenőrzés után változtatás nélkül jóváhagyható vagy elutasítható.</x:v>
      </x:c>
    </x:row>
    <x:row r="31" ht="68" customHeight="1">
      <x:c r="A31" s="37" t="n">
        <x:v>31</x:v>
      </x:c>
      <x:c r="B31" s="37" t="n">
        <x:v>32</x:v>
      </x:c>
      <x:c r="C31" s="22" t="str">
        <x:v>Egy 1000 fős közösségi mintában a közeli kapcsolatok és az észlelt támogatás alacsonyabb depresszív tünetekkel társultak; a szerzők nem minden modellben találták meg a várt stressz × támogatás interakciót.</x:v>
      </x:c>
      <x:c r="D31" s="22" t="str">
        <x:v>Stress and Depression: A Test of the Buffering Model of Social Support</x:v>
      </x:c>
      <x:c r="E31" s="22" t="str">
        <x:v>Carol S. Aneshensel, J. David Stone</x:v>
      </x:c>
      <x:c r="F31" s="22" t="n">
        <x:v>1982</x:v>
      </x:c>
      <x:c r="G31" s="22" t="str">
        <x:v>HIGH_SENSITIVITY_PUBLIC_TONE</x:v>
      </x:c>
      <x:c r="H31" s="22" t="str">
        <x:v>halálozásra, súlyos betegségre, erőszakra vagy más érzelmileg terhelő témára utal; nyilvános random rotáció előtt külön szakmai és UX review kell</x:v>
      </x:c>
      <x:c r="I31" s="22" t="str">
        <x:v>Emberi szakirodalmi ellenőrzés után változtatás nélkül jóváhagyható vagy elutasítható.</x:v>
      </x:c>
    </x:row>
    <x:row r="32" ht="68" customHeight="1">
      <x:c r="A32" s="37" t="n">
        <x:v>32</x:v>
      </x:c>
      <x:c r="B32" s="37" t="n">
        <x:v>33</x:v>
      </x:c>
      <x:c r="C32" s="22" t="str">
        <x:v>Egy 10 éves követéses norvég vizsgálat a negatív életesemények mellett a társas támogatás stressz-pufferelő szerepét találta, különösen depresszió esetén; a hatás nem volt minden személyiségjellemzőnél azonos.</x:v>
      </x:c>
      <x:c r="D32" s="22" t="str">
        <x:v>Social Support, Negative Life Events and Mental Health</x:v>
      </x:c>
      <x:c r="E32" s="22" t="str">
        <x:v>Einar M. Dalgard, Bjørn Håheim</x:v>
      </x:c>
      <x:c r="F32" s="22" t="n">
        <x:v>1995</x:v>
      </x:c>
      <x:c r="G32" s="22" t="str">
        <x:v>HIGH_SENSITIVITY_PUBLIC_TONE</x:v>
      </x:c>
      <x:c r="H32" s="22" t="str">
        <x:v>halálozásra, súlyos betegségre, erőszakra vagy más érzelmileg terhelő témára utal; nyilvános random rotáció előtt külön szakmai és UX review kell</x:v>
      </x:c>
      <x:c r="I32" s="22" t="str">
        <x:v>Emberi szakirodalmi ellenőrzés után változtatás nélkül jóváhagyható vagy elutasítható.</x:v>
      </x:c>
    </x:row>
    <x:row r="33" ht="68" customHeight="1">
      <x:c r="A33" s="37" t="n">
        <x:v>33</x:v>
      </x:c>
      <x:c r="B33" s="37" t="n">
        <x:v>34</x:v>
      </x:c>
      <x:c r="C33" s="22" t="str">
        <x:v>Krónikus, tartós környezeti stressz kezdetben mérsékelheti a támogatás védő hatását, majd idővel maga is erodálhatja a támogatást; a társas erőforrások nem kimeríthetetlenek.</x:v>
      </x:c>
      <x:c r="D33" s="22" t="str">
        <x:v>Dynamic Role of Social Support in the Link Between Chronic Stress and Psychological Distress</x:v>
      </x:c>
      <x:c r="E33" s="22" t="str">
        <x:v>Sheldon Cohen, Denise Janicki-Deverts?*</x:v>
      </x:c>
      <x:c r="F33" s="22" t="n">
        <x:v>1991</x:v>
      </x:c>
      <x:c r="G33" s="22" t="str">
        <x:v>PRIMARY_SOURCE_VERIFICATION_PENDING</x:v>
      </x:c>
      <x:c r="H33" s="22" t="str">
        <x:v>a megadott bibliográfia alapján ebben a körben nem készült elég erős elsődleges forrás-ellenőrzés a nyilvános rotációhoz</x:v>
      </x:c>
      <x:c r="I33" s="22" t="str">
        <x:v>Emberi szakirodalmi ellenőrzés után változtatás nélkül jóváhagyható vagy elutasítható.</x:v>
      </x:c>
    </x:row>
    <x:row r="34" ht="68" customHeight="1">
      <x:c r="A34" s="37" t="n">
        <x:v>34</x:v>
      </x:c>
      <x:c r="B34" s="37" t="n">
        <x:v>35</x:v>
      </x:c>
      <x:c r="C34" s="22" t="str">
        <x:v>Megjegyzés a 33. sorhoz: a hivatkozott 1991-es, zsúfoltságot vizsgáló longitudinális tanulmány szerzői Sheldon Cohen, Denise C. Underwood és Bruce H. Gottlieb? A pontos bibliográfiai adatot felhasználás előtt ellenőrizni kell; a kutatási állítás lényege: tartós stressz hosszabb távon ronthatja a társas támogatást.</x:v>
      </x:c>
      <x:c r="D34" s="22" t="str">
        <x:v>Dynamic Role of Social Support in the Link Between Chronic Stress and Psychological Distress</x:v>
      </x:c>
      <x:c r="E34" s="22" t="str">
        <x:v>Sheldon Cohen és munkatársak</x:v>
      </x:c>
      <x:c r="F34" s="22" t="n">
        <x:v>1991</x:v>
      </x:c>
      <x:c r="G34" s="22" t="str">
        <x:v>PRIMARY_SOURCE_VERIFICATION_PENDING</x:v>
      </x:c>
      <x:c r="H34" s="22" t="str">
        <x:v>a megadott bibliográfia alapján ebben a körben nem készült elég erős elsődleges forrás-ellenőrzés a nyilvános rotációhoz</x:v>
      </x:c>
      <x:c r="I34" s="22" t="str">
        <x:v>Emberi szakirodalmi ellenőrzés után változtatás nélkül jóváhagyható vagy elutasítható.</x:v>
      </x:c>
    </x:row>
    <x:row r="35" ht="68" customHeight="1">
      <x:c r="A35" s="37" t="n">
        <x:v>35</x:v>
      </x:c>
      <x:c r="B35" s="37" t="n">
        <x:v>36</x:v>
      </x:c>
      <x:c r="C35" s="22" t="str">
        <x:v>A társas támogatás kardiovaszkuláris stresszreakcióra gyakorolt hatásáról szóló szisztematikus áttekintés szerint a támogatás sok vizsgálatban csökkentette a reaktivitást, különösen erősen bevonó helyzetekben, de a hatás kontextusfüggő.</x:v>
      </x:c>
      <x:c r="D35" s="22" t="str">
        <x:v>A Systematic Review on the Contrasting Effects of Social Support on Cardiovascular Reactivity</x:v>
      </x:c>
      <x:c r="E35" s="22" t="str">
        <x:v>Hannah R. E. és mtsai</x:v>
      </x:c>
      <x:c r="F35" s="22" t="n">
        <x:v>2018</x:v>
      </x:c>
      <x:c r="G35" s="22" t="str">
        <x:v>BIBLIOGRAPHY_INCOMPLETE_OR_SYNTHETIC</x:v>
      </x:c>
      <x:c r="H35" s="22" t="str">
        <x:v>a szerző-, év- vagy forrásmező hiányos, összefoglaló jellegű vagy több művet egyesít</x:v>
      </x:c>
      <x:c r="I35" s="22" t="str">
        <x:v>Emberi szakirodalmi ellenőrzés után változtatás nélkül jóváhagyható vagy elutasítható.</x:v>
      </x:c>
    </x:row>
    <x:row r="36" ht="68" customHeight="1">
      <x:c r="A36" s="37" t="n">
        <x:v>36</x:v>
      </x:c>
      <x:c r="B36" s="37" t="n">
        <x:v>37</x:v>
      </x:c>
      <x:c r="C36" s="22" t="str">
        <x:v>A társas integráció és támogatás egészségre gyakorolt hatása több úton működhet: viselkedés, stressz-szabályozás, érzelmi állapot, hozzáférés segítséghez és biológiai rendszerek.</x:v>
      </x:c>
      <x:c r="D36" s="22" t="str">
        <x:v>Why Social Relationships Are Important for Physical Health: A Systems Approach to Understanding and Modifying Risk and Protection</x:v>
      </x:c>
      <x:c r="E36" s="22" t="str">
        <x:v>Julianne Holt-Lunstad</x:v>
      </x:c>
      <x:c r="F36" s="22" t="n">
        <x:v>2018</x:v>
      </x:c>
      <x:c r="G36" s="22" t="str">
        <x:v>PRIMARY_SOURCE_VERIFICATION_PENDING</x:v>
      </x:c>
      <x:c r="H36" s="22" t="str">
        <x:v>a megadott bibliográfia alapján ebben a körben nem készült elég erős elsődleges forrás-ellenőrzés a nyilvános rotációhoz</x:v>
      </x:c>
      <x:c r="I36" s="22" t="str">
        <x:v>Emberi szakirodalmi ellenőrzés után változtatás nélkül jóváhagyható vagy elutasítható.</x:v>
      </x:c>
    </x:row>
    <x:row r="37" ht="68" customHeight="1">
      <x:c r="A37" s="37" t="n">
        <x:v>37</x:v>
      </x:c>
      <x:c r="B37" s="37" t="n">
        <x:v>38</x:v>
      </x:c>
      <x:c r="C37" s="22" t="str">
        <x:v>A „társas kapcsolat” nem egyetlen változó: kapcsolatstruktúra, funkcionális támogatás, kapcsolatminőség, magány és integráció eltérő dimenziók, és más mechanizmusokon keresztül hathatnak.</x:v>
      </x:c>
      <x:c r="D37" s="22" t="str">
        <x:v>Why Social Relationships Are Important for Physical Health</x:v>
      </x:c>
      <x:c r="E37" s="22" t="str">
        <x:v>Julianne Holt-Lunstad</x:v>
      </x:c>
      <x:c r="F37" s="22" t="n">
        <x:v>2018</x:v>
      </x:c>
      <x:c r="G37" s="22" t="str">
        <x:v>PRIMARY_SOURCE_VERIFICATION_PENDING</x:v>
      </x:c>
      <x:c r="H37" s="22" t="str">
        <x:v>a megadott bibliográfia alapján ebben a körben nem készült elég erős elsődleges forrás-ellenőrzés a nyilvános rotációhoz</x:v>
      </x:c>
      <x:c r="I37" s="22" t="str">
        <x:v>Emberi szakirodalmi ellenőrzés után változtatás nélkül jóváhagyható vagy elutasítható.</x:v>
      </x:c>
    </x:row>
    <x:row r="38" ht="68" customHeight="1">
      <x:c r="A38" s="37" t="n">
        <x:v>38</x:v>
      </x:c>
      <x:c r="B38" s="37" t="n">
        <x:v>39</x:v>
      </x:c>
      <x:c r="C38" s="22" t="str">
        <x:v>A magasabb társas támogatás és integráció nem mindig pozitív minden helyzetben: a konfliktusos, kontrolláló vagy rossz minőségű kapcsolat stresszforrás is lehet.</x:v>
      </x:c>
      <x:c r="D38" s="22" t="str">
        <x:v>Why Social Relationships Are Important for Physical Health</x:v>
      </x:c>
      <x:c r="E38" s="22" t="str">
        <x:v>Julianne Holt-Lunstad</x:v>
      </x:c>
      <x:c r="F38" s="22" t="n">
        <x:v>2018</x:v>
      </x:c>
      <x:c r="G38" s="22" t="str">
        <x:v>PRIMARY_SOURCE_VERIFICATION_PENDING</x:v>
      </x:c>
      <x:c r="H38" s="22" t="str">
        <x:v>a megadott bibliográfia alapján ebben a körben nem készült elég erős elsődleges forrás-ellenőrzés a nyilvános rotációhoz</x:v>
      </x:c>
      <x:c r="I38" s="22" t="str">
        <x:v>Emberi szakirodalmi ellenőrzés után változtatás nélkül jóváhagyható vagy elutasítható.</x:v>
      </x:c>
    </x:row>
    <x:row r="39" ht="68" customHeight="1">
      <x:c r="A39" s="37" t="n">
        <x:v>39</x:v>
      </x:c>
      <x:c r="B39" s="37" t="n">
        <x:v>40</x:v>
      </x:c>
      <x:c r="C39" s="22" t="str">
        <x:v>A társas agy/magány kutatása szerint a magány a társas fenyegetésekre és elutasítási jelekre való fokozott figyelemmel, illetve torzult társas értelmezéssel is összefügghet; ez hozzájárulhat az önfenntartó körfolyamathoz.</x:v>
      </x:c>
      <x:c r="D39" s="22" t="str">
        <x:v>Loneliness: Human Nature and the Need for Social Connection</x:v>
      </x:c>
      <x:c r="E39" s="22" t="str">
        <x:v>John T. Cacioppo, William Patrick</x:v>
      </x:c>
      <x:c r="F39" s="22" t="n">
        <x:v>2008</x:v>
      </x:c>
      <x:c r="G39" s="22" t="str">
        <x:v>PRIMARY_SOURCE_VERIFICATION_PENDING</x:v>
      </x:c>
      <x:c r="H39" s="22" t="str">
        <x:v>a megadott bibliográfia alapján ebben a körben nem készült elég erős elsődleges forrás-ellenőrzés a nyilvános rotációhoz</x:v>
      </x:c>
      <x:c r="I39" s="22" t="str">
        <x:v>Emberi szakirodalmi ellenőrzés után változtatás nélkül jóváhagyható vagy elutasítható.</x:v>
      </x:c>
    </x:row>
    <x:row r="40" ht="68" customHeight="1">
      <x:c r="A40" s="37" t="n">
        <x:v>40</x:v>
      </x:c>
      <x:c r="B40" s="37" t="n">
        <x:v>41</x:v>
      </x:c>
      <x:c r="C40" s="22" t="str">
        <x:v>A magány funkcionális értelmezése szerint rövid távon jelzés lehet, amely újrakapcsolódásra motivál; krónikussá akkor válhat, ha a fenyegetésérzékenység és elkerülés akadályozza a kapcsolatépítést.</x:v>
      </x:c>
      <x:c r="D40" s="22" t="str">
        <x:v>The Oxytocin-Attention Loop of Loneliness</x:v>
      </x:c>
      <x:c r="E40" s="22" t="str">
        <x:v>Shlomo Wagner és mtsai</x:v>
      </x:c>
      <x:c r="F40" s="22" t="n">
        <x:v>2024</x:v>
      </x:c>
      <x:c r="G40" s="22" t="str">
        <x:v>BIBLIOGRAPHY_INCOMPLETE_OR_SYNTHETIC</x:v>
      </x:c>
      <x:c r="H40" s="22" t="str">
        <x:v>a szerző-, év- vagy forrásmező hiányos, összefoglaló jellegű vagy több művet egyesít</x:v>
      </x:c>
      <x:c r="I40" s="22" t="str">
        <x:v>Emberi szakirodalmi ellenőrzés után változtatás nélkül jóváhagyható vagy elutasítható.</x:v>
      </x:c>
    </x:row>
    <x:row r="41" ht="68" customHeight="1">
      <x:c r="A41" s="37" t="n">
        <x:v>41</x:v>
      </x:c>
      <x:c r="B41" s="37" t="n">
        <x:v>42</x:v>
      </x:c>
      <x:c r="C41" s="22" t="str">
        <x:v>A magányos személyeknél a pozitív társas kapcsolat kialakításához szükséges kezdeti bizalmi és jutalmazási folyamatok eltérései figyelhetők meg; ez nem jelenti, hogy „nem akarnak embereket”, hanem azt, hogy a közeledés feldolgozása nehezebb lehet.</x:v>
      </x:c>
      <x:c r="D41" s="22" t="str">
        <x:v>Loneliness and the Social Brain: How Perceived Social Isolation Impairs Human Interactions</x:v>
      </x:c>
      <x:c r="E41" s="22" t="str">
        <x:v>Jan Lieberz és mtsai</x:v>
      </x:c>
      <x:c r="F41" s="22" t="n">
        <x:v>2021</x:v>
      </x:c>
      <x:c r="G41" s="22" t="str">
        <x:v>BIBLIOGRAPHY_INCOMPLETE_OR_SYNTHETIC</x:v>
      </x:c>
      <x:c r="H41" s="22" t="str">
        <x:v>a szerző-, év- vagy forrásmező hiányos, összefoglaló jellegű vagy több művet egyesít</x:v>
      </x:c>
      <x:c r="I41" s="22" t="str">
        <x:v>Emberi szakirodalmi ellenőrzés után változtatás nélkül jóváhagyható vagy elutasítható.</x:v>
      </x:c>
    </x:row>
    <x:row r="42" ht="68" customHeight="1">
      <x:c r="A42" s="37" t="n">
        <x:v>42</x:v>
      </x:c>
      <x:c r="B42" s="37" t="n">
        <x:v>43</x:v>
      </x:c>
      <x:c r="C42" s="22" t="str">
        <x:v>A megélt társas izoláció nagy mintás agyi képalkotó adatokban a default mode network strukturális és funkcionális jellemzőivel társult. Ez korrelációs idegtudományi eredmény, nem egyetlen agyi „magányközpont”.</x:v>
      </x:c>
      <x:c r="D42" s="22" t="str">
        <x:v>The Default Network of the Human Brain Is Associated with Perceived Social Isolation</x:v>
      </x:c>
      <x:c r="E42" s="22" t="str">
        <x:v>Danilo Bzdok és mtsai</x:v>
      </x:c>
      <x:c r="F42" s="22" t="n">
        <x:v>2020</x:v>
      </x:c>
      <x:c r="G42" s="22" t="str">
        <x:v>BIBLIOGRAPHY_INCOMPLETE_OR_SYNTHETIC</x:v>
      </x:c>
      <x:c r="H42" s="22" t="str">
        <x:v>a szerző-, év- vagy forrásmező hiányos, összefoglaló jellegű vagy több művet egyesít</x:v>
      </x:c>
      <x:c r="I42" s="22" t="str">
        <x:v>Emberi szakirodalmi ellenőrzés után változtatás nélkül jóváhagyható vagy elutasítható.</x:v>
      </x:c>
    </x:row>
    <x:row r="43" ht="68" customHeight="1">
      <x:c r="A43" s="37" t="n">
        <x:v>43</x:v>
      </x:c>
      <x:c r="B43" s="37" t="n">
        <x:v>44</x:v>
      </x:c>
      <x:c r="C43" s="22" t="str">
        <x:v>A magány neurobiológiai áttekintése szerint több rendszer – jutalmazás, fenyegetésdetekció, stressz-szabályozás, társas kogníció – érintett, ezért az egydimenziós hormonmagyarázatok félrevezetők.</x:v>
      </x:c>
      <x:c r="D43" s="22" t="str">
        <x:v>Neurobiology of Loneliness: A Systematic Review</x:v>
      </x:c>
      <x:c r="E43" s="22" t="str">
        <x:v>J. Lieberz és mtsai</x:v>
      </x:c>
      <x:c r="F43" s="22" t="n">
        <x:v>2021</x:v>
      </x:c>
      <x:c r="G43" s="22" t="str">
        <x:v>BIBLIOGRAPHY_INCOMPLETE_OR_SYNTHETIC</x:v>
      </x:c>
      <x:c r="H43" s="22" t="str">
        <x:v>a szerző-, év- vagy forrásmező hiányos, összefoglaló jellegű vagy több művet egyesít</x:v>
      </x:c>
      <x:c r="I43" s="22" t="str">
        <x:v>Emberi szakirodalmi ellenőrzés után változtatás nélkül jóváhagyható vagy elutasítható.</x:v>
      </x:c>
    </x:row>
    <x:row r="44" ht="68" customHeight="1">
      <x:c r="A44" s="37" t="n">
        <x:v>44</x:v>
      </x:c>
      <x:c r="B44" s="37" t="n">
        <x:v>45</x:v>
      </x:c>
      <x:c r="C44" s="22" t="str">
        <x:v>Az oxitocin szerepet játszhat a bizalommal és együttműködéssel kapcsolatos emberi viselkedésben, de hatása erősen személy- és kontextusfüggő; nem tekinthető egyszerű „szeretet-” vagy „kapcsolati hormonnak”.</x:v>
      </x:c>
      <x:c r="D44" s="22" t="str">
        <x:v>Social Effects of Oxytocin in Humans: Context and Person Matter</x:v>
      </x:c>
      <x:c r="E44" s="22" t="str">
        <x:v>Jennifer A. Bartz és mtsai</x:v>
      </x:c>
      <x:c r="F44" s="22" t="n">
        <x:v>2011</x:v>
      </x:c>
      <x:c r="G44" s="22" t="str">
        <x:v>BIBLIOGRAPHY_INCOMPLETE_OR_SYNTHETIC</x:v>
      </x:c>
      <x:c r="H44" s="22" t="str">
        <x:v>a szerző-, év- vagy forrásmező hiányos, összefoglaló jellegű vagy több művet egyesít</x:v>
      </x:c>
      <x:c r="I44" s="22" t="str">
        <x:v>Emberi szakirodalmi ellenőrzés után változtatás nélkül jóváhagyható vagy elutasítható.</x:v>
      </x:c>
    </x:row>
    <x:row r="45" ht="68" customHeight="1">
      <x:c r="A45" s="37" t="n">
        <x:v>45</x:v>
      </x:c>
      <x:c r="B45" s="37" t="n">
        <x:v>46</x:v>
      </x:c>
      <x:c r="C45" s="22" t="str">
        <x:v>Paul J. Zak és munkatársai trust-game kísérletekben azt találták, hogy a szándékos bizalmi jelzés fogadása magasabb perifériás oxitocinszinttel, és a magasabb oxitocinérték nagyobb viszonzó megbízhatósággal társult.</x:v>
      </x:c>
      <x:c r="D45" s="22" t="str">
        <x:v>Oxytocin Is Associated with Human Trustworthiness</x:v>
      </x:c>
      <x:c r="E45" s="22" t="str">
        <x:v>Paul J. Zak, Robert Kurzban, William T. Matzner</x:v>
      </x:c>
      <x:c r="F45" s="22" t="n">
        <x:v>2005</x:v>
      </x:c>
      <x:c r="G45" s="22" t="str">
        <x:v>PRIMARY_SOURCE_VERIFICATION_PENDING</x:v>
      </x:c>
      <x:c r="H45" s="22" t="str">
        <x:v>a megadott bibliográfia alapján ebben a körben nem készült elég erős elsődleges forrás-ellenőrzés a nyilvános rotációhoz</x:v>
      </x:c>
      <x:c r="I45" s="22" t="str">
        <x:v>Emberi szakirodalmi ellenőrzés után változtatás nélkül jóváhagyható vagy elutasítható.</x:v>
      </x:c>
    </x:row>
    <x:row r="46" ht="68" customHeight="1">
      <x:c r="A46" s="37" t="n">
        <x:v>46</x:v>
      </x:c>
      <x:c r="B46" s="37" t="n">
        <x:v>47</x:v>
      </x:c>
      <x:c r="C46" s="22" t="str">
        <x:v>Zak és munkatársai egy korábbi kísérletben azt közölték, hogy a bizalom jelzésének fogadása oxitocinválasszal társult, és ez kapcsolatban állt együttműködő/viszonzó viselkedéssel.</x:v>
      </x:c>
      <x:c r="D46" s="22" t="str">
        <x:v>The Neurobiology of Trust</x:v>
      </x:c>
      <x:c r="E46" s="22" t="str">
        <x:v>Paul J. Zak, Robert Kurzban, William T. Matzner</x:v>
      </x:c>
      <x:c r="F46" s="22" t="n">
        <x:v>2004</x:v>
      </x:c>
      <x:c r="G46" s="22" t="str">
        <x:v>PRIMARY_SOURCE_VERIFICATION_PENDING</x:v>
      </x:c>
      <x:c r="H46" s="22" t="str">
        <x:v>a megadott bibliográfia alapján ebben a körben nem készült elég erős elsődleges forrás-ellenőrzés a nyilvános rotációhoz</x:v>
      </x:c>
      <x:c r="I46" s="22" t="str">
        <x:v>Emberi szakirodalmi ellenőrzés után változtatás nélkül jóváhagyható vagy elutasítható.</x:v>
      </x:c>
    </x:row>
    <x:row r="47" ht="68" customHeight="1">
      <x:c r="A47" s="37" t="n">
        <x:v>47</x:v>
      </x:c>
      <x:c r="B47" s="37" t="n">
        <x:v>48</x:v>
      </x:c>
      <x:c r="C47" s="22" t="str">
        <x:v>Egy másik, intranazális oxitocint vizsgáló kísérletben az oxitocin növelte a társas bizalommal járó kockázatvállalást, miközben nem általános kockázatvállalást növelt. Ez farmakológiai laboreredmény, nem bizonyíték arra, hogy oxitocin adása közösségi problémát old meg.</x:v>
      </x:c>
      <x:c r="D47" s="22" t="str">
        <x:v>Oxytocin Increases Trust in Humans</x:v>
      </x:c>
      <x:c r="E47" s="22" t="str">
        <x:v>Michael Kosfeld, Markus Heinrichs, Paul J. Zak, Urs Fischbacher, Ernst Fehr</x:v>
      </x:c>
      <x:c r="F47" s="22" t="n">
        <x:v>2005</x:v>
      </x:c>
      <x:c r="G47" s="22" t="str">
        <x:v>PRIMARY_SOURCE_VERIFICATION_PENDING</x:v>
      </x:c>
      <x:c r="H47" s="22" t="str">
        <x:v>a megadott bibliográfia alapján ebben a körben nem készült elég erős elsődleges forrás-ellenőrzés a nyilvános rotációhoz</x:v>
      </x:c>
      <x:c r="I47" s="22" t="str">
        <x:v>Emberi szakirodalmi ellenőrzés után változtatás nélkül jóváhagyható vagy elutasítható.</x:v>
      </x:c>
    </x:row>
    <x:row r="48" ht="68" customHeight="1">
      <x:c r="A48" s="37" t="n">
        <x:v>48</x:v>
      </x:c>
      <x:c r="B48" s="37" t="n">
        <x:v>49</x:v>
      </x:c>
      <x:c r="C48" s="22" t="str">
        <x:v>Az empátia idegenek iránt is kiválthat oxitocinfelszabadulást, amely nagyvonalúbb viselkedéssel társulhatott egy laboratóriumi vizsgálatban.</x:v>
      </x:c>
      <x:c r="D48" s="22" t="str">
        <x:v>Empathy Toward Strangers Triggers Oxytocin Release and Subsequent Generosity</x:v>
      </x:c>
      <x:c r="E48" s="22" t="str">
        <x:v>Jorge A. Barraza, Paul J. Zak</x:v>
      </x:c>
      <x:c r="F48" s="22" t="n">
        <x:v>2009</x:v>
      </x:c>
      <x:c r="G48" s="22" t="str">
        <x:v>PRIMARY_SOURCE_VERIFICATION_PENDING</x:v>
      </x:c>
      <x:c r="H48" s="22" t="str">
        <x:v>a megadott bibliográfia alapján ebben a körben nem készült elég erős elsődleges forrás-ellenőrzés a nyilvános rotációhoz</x:v>
      </x:c>
      <x:c r="I48" s="22" t="str">
        <x:v>Emberi szakirodalmi ellenőrzés után változtatás nélkül jóváhagyható vagy elutasítható.</x:v>
      </x:c>
    </x:row>
    <x:row r="49" ht="68" customHeight="1">
      <x:c r="A49" s="37" t="n">
        <x:v>49</x:v>
      </x:c>
      <x:c r="B49" s="37" t="n">
        <x:v>50</x:v>
      </x:c>
      <x:c r="C49" s="22" t="str">
        <x:v>Zak eredményei elsősorban bizalom, szándékészlelés, együttműködés és proszociális viselkedés laboratóriumi mechanizmusairól szólnak; a tartós magány kezelése ezeknél összetettebb, több szintű társadalmi és pszichológiai kérdés.</x:v>
      </x:c>
      <x:c r="D49" s="22" t="str">
        <x:v>The Neurobiology of Trust; Oxytocin Is Associated with Human Trustworthiness</x:v>
      </x:c>
      <x:c r="E49" s="22" t="str">
        <x:v>Paul J. Zak és mtsai</x:v>
      </x:c>
      <x:c r="F49" s="22" t="str">
        <x:v>2004–2005</x:v>
      </x:c>
      <x:c r="G49" s="22" t="str">
        <x:v>BIBLIOGRAPHY_INCOMPLETE_OR_SYNTHETIC</x:v>
      </x:c>
      <x:c r="H49" s="22" t="str">
        <x:v>a szerző-, év- vagy forrásmező hiányos, összefoglaló jellegű vagy több művet egyesít</x:v>
      </x:c>
      <x:c r="I49" s="22" t="str">
        <x:v>Emberi szakirodalmi ellenőrzés után változtatás nélkül jóváhagyható vagy elutasítható.</x:v>
      </x:c>
    </x:row>
    <x:row r="50" ht="68" customHeight="1">
      <x:c r="A50" s="37" t="n">
        <x:v>50</x:v>
      </x:c>
      <x:c r="B50" s="37" t="n">
        <x:v>51</x:v>
      </x:c>
      <x:c r="C50" s="22" t="str">
        <x:v>A közösség- és társadalomszintű tényezőket vizsgáló áttekintésben a környéki kohézió, biztonság, pozitív légkör és közösségi részvétel alacsonyabb magánnyal társult fiatal felnőtteknél.</x:v>
      </x:c>
      <x:c r="D50" s="22" t="str">
        <x:v>Community and Societal Influences on Loneliness and Social Isolation Among Young Adults: A Systematic Review</x:v>
      </x:c>
      <x:c r="E50" s="22" t="str">
        <x:v>D. E. Meehan és mtsai</x:v>
      </x:c>
      <x:c r="F50" s="22" t="n">
        <x:v>2026</x:v>
      </x:c>
      <x:c r="G50" s="22" t="str">
        <x:v>BIBLIOGRAPHY_INCOMPLETE_OR_SYNTHETIC</x:v>
      </x:c>
      <x:c r="H50" s="22" t="str">
        <x:v>a szerző-, év- vagy forrásmező hiányos, összefoglaló jellegű vagy több művet egyesít</x:v>
      </x:c>
      <x:c r="I50" s="22" t="str">
        <x:v>Emberi szakirodalmi ellenőrzés után változtatás nélkül jóváhagyható vagy elutasítható.</x:v>
      </x:c>
    </x:row>
    <x:row r="51" ht="68" customHeight="1">
      <x:c r="A51" s="37" t="n">
        <x:v>51</x:v>
      </x:c>
      <x:c r="B51" s="37" t="n">
        <x:v>52</x:v>
      </x:c>
      <x:c r="C51" s="22" t="str">
        <x:v>Ugyanebben az áttekintésben a környéki rendezetlenség, diszkrimináció, kisebbségi stresszhez kapcsolódó helyzetek és egyes strukturális tényezők magasabb magánnyal társultak; a bizonyítékok döntően megfigyelésesek.</x:v>
      </x:c>
      <x:c r="D51" s="22" t="str">
        <x:v>Community and Societal Influences on Loneliness and Social Isolation Among Young Adults</x:v>
      </x:c>
      <x:c r="E51" s="22" t="str">
        <x:v>D. E. Meehan és mtsai</x:v>
      </x:c>
      <x:c r="F51" s="22" t="n">
        <x:v>2026</x:v>
      </x:c>
      <x:c r="G51" s="22" t="str">
        <x:v>BIBLIOGRAPHY_INCOMPLETE_OR_SYNTHETIC</x:v>
      </x:c>
      <x:c r="H51" s="22" t="str">
        <x:v>a szerző-, év- vagy forrásmező hiányos, összefoglaló jellegű vagy több művet egyesít</x:v>
      </x:c>
      <x:c r="I51" s="22" t="str">
        <x:v>Emberi szakirodalmi ellenőrzés után változtatás nélkül jóváhagyható vagy elutasítható.</x:v>
      </x:c>
    </x:row>
    <x:row r="52" ht="68" customHeight="1">
      <x:c r="A52" s="37" t="n">
        <x:v>52</x:v>
      </x:c>
      <x:c r="B52" s="37" t="n">
        <x:v>53</x:v>
      </x:c>
      <x:c r="C52" s="22" t="str">
        <x:v>Felsőoktatási minták 56 tanulmányt összegző meta-analízisében a valahová tartozás érzése és a magány között közepes–erős negatív kapcsolatot találtak (r = −0,48).</x:v>
      </x:c>
      <x:c r="D52" s="22" t="str">
        <x:v>Belongingness and Loneliness in Higher Education: A Meta-analysis of Pre- and Post-pandemic Trends</x:v>
      </x:c>
      <x:c r="E52" s="22" t="str">
        <x:v>G. Dost és mtsai</x:v>
      </x:c>
      <x:c r="F52" s="22" t="n">
        <x:v>2026</x:v>
      </x:c>
      <x:c r="G52" s="22" t="str">
        <x:v>BIBLIOGRAPHY_INCOMPLETE_OR_SYNTHETIC</x:v>
      </x:c>
      <x:c r="H52" s="22" t="str">
        <x:v>a szerző-, év- vagy forrásmező hiányos, összefoglaló jellegű vagy több művet egyesít</x:v>
      </x:c>
      <x:c r="I52" s="22" t="str">
        <x:v>Emberi szakirodalmi ellenőrzés után változtatás nélkül jóváhagyható vagy elutasítható.</x:v>
      </x:c>
    </x:row>
    <x:row r="53" ht="68" customHeight="1">
      <x:c r="A53" s="37" t="n">
        <x:v>53</x:v>
      </x:c>
      <x:c r="B53" s="37" t="n">
        <x:v>54</x:v>
      </x:c>
      <x:c r="C53" s="22" t="str">
        <x:v>LGBTQ+ közösségi kapcsolódást vizsgáló, 167 tanulmányt összegző meta-analízisben a közösségi kapcsolódás kis, de pozitív összefüggést mutatott mentális jólléttel, jólléttel és fizikai egészséggel; a hatás nem minden alcsoportban azonos.</x:v>
      </x:c>
      <x:c r="D53" s="22" t="str">
        <x:v>When Connecting with LGBTQ+ Communities Helps and Hurts: A Meta-analysis</x:v>
      </x:c>
      <x:c r="E53" s="22" t="str">
        <x:v>G. T. Lefevor és mtsai</x:v>
      </x:c>
      <x:c r="F53" s="22" t="n">
        <x:v>2024</x:v>
      </x:c>
      <x:c r="G53" s="22" t="str">
        <x:v>BIBLIOGRAPHY_INCOMPLETE_OR_SYNTHETIC</x:v>
      </x:c>
      <x:c r="H53" s="22" t="str">
        <x:v>a szerző-, év- vagy forrásmező hiányos, összefoglaló jellegű vagy több művet egyesít</x:v>
      </x:c>
      <x:c r="I53" s="22" t="str">
        <x:v>Emberi szakirodalmi ellenőrzés után változtatás nélkül jóváhagyható vagy elutasítható.</x:v>
      </x:c>
    </x:row>
    <x:row r="54" ht="68" customHeight="1">
      <x:c r="A54" s="37" t="n">
        <x:v>54</x:v>
      </x:c>
      <x:c r="B54" s="37" t="n">
        <x:v>55</x:v>
      </x:c>
      <x:c r="C54" s="22" t="str">
        <x:v>Idősebb felnőtteknél 70 vizsgálat és 8259 résztvevő szisztematikus áttekintése szerint többféle beavatkozás – állatasszisztált program, többkomponensű program, mozgás, technológiai megoldás, pszichoterápia – a magány/izoláció csökkenésével társult, de a beavatkozások és minták heterogének voltak.</x:v>
      </x:c>
      <x:c r="D54" s="22" t="str">
        <x:v>Interventions Associated With Reduced Loneliness and Social Isolation in Older Adults</x:v>
      </x:c>
      <x:c r="E54" s="22" t="str">
        <x:v>Phuc Hoang és mtsai</x:v>
      </x:c>
      <x:c r="F54" s="22" t="n">
        <x:v>2022</x:v>
      </x:c>
      <x:c r="G54" s="22" t="str">
        <x:v>BIBLIOGRAPHY_INCOMPLETE_OR_SYNTHETIC</x:v>
      </x:c>
      <x:c r="H54" s="22" t="str">
        <x:v>a szerző-, év- vagy forrásmező hiányos, összefoglaló jellegű vagy több művet egyesít</x:v>
      </x:c>
      <x:c r="I54" s="22" t="str">
        <x:v>Emberi szakirodalmi ellenőrzés után változtatás nélkül jóváhagyható vagy elutasítható.</x:v>
      </x:c>
    </x:row>
    <x:row r="55" ht="68" customHeight="1">
      <x:c r="A55" s="37" t="n">
        <x:v>55</x:v>
      </x:c>
      <x:c r="B55" s="37" t="n">
        <x:v>56</x:v>
      </x:c>
      <x:c r="C55" s="22" t="str">
        <x:v>Az időseknél végzett közösségi intervenciók áttekintése szerint a hatás nem garantált: a kutatási minőség és a beavatkozások heterogenitása miatt óvatos következtetés indokolt, még ha a magány csökkentésére vannak ígéretes jelek.</x:v>
      </x:c>
      <x:c r="D55" s="22" t="str">
        <x:v>The Effectiveness of Interventions to Prevent Loneliness and Social Isolation in Community-Dwelling Older People: An Overview of Systematic Reviews and Meta-analysis</x:v>
      </x:c>
      <x:c r="E55" s="22" t="str">
        <x:v>M. M. P. és mtsai</x:v>
      </x:c>
      <x:c r="F55" s="22" t="n">
        <x:v>2023</x:v>
      </x:c>
      <x:c r="G55" s="22" t="str">
        <x:v>BIBLIOGRAPHY_INCOMPLETE_OR_SYNTHETIC</x:v>
      </x:c>
      <x:c r="H55" s="22" t="str">
        <x:v>a szerző-, év- vagy forrásmező hiányos, összefoglaló jellegű vagy több művet egyesít</x:v>
      </x:c>
      <x:c r="I55" s="22" t="str">
        <x:v>Emberi szakirodalmi ellenőrzés után változtatás nélkül jóváhagyható vagy elutasítható.</x:v>
      </x:c>
    </x:row>
    <x:row r="56" ht="68" customHeight="1">
      <x:c r="A56" s="37" t="n">
        <x:v>56</x:v>
      </x:c>
      <x:c r="B56" s="37" t="n">
        <x:v>57</x:v>
      </x:c>
      <x:c r="C56" s="22" t="str">
        <x:v>A felnőtt barátságot vizsgáló, 38 tanulmányt összegző szisztematikus áttekintés szerint a barátság minősége és a barátokkal töltött társas idő általában magasabb jólléttel társult.</x:v>
      </x:c>
      <x:c r="D56" s="22" t="str">
        <x:v>Adult Friendship and Wellbeing: A Systematic Review with Practical Implications</x:v>
      </x:c>
      <x:c r="E56" s="22" t="str">
        <x:v>Anna P. M. és mtsai</x:v>
      </x:c>
      <x:c r="F56" s="22" t="n">
        <x:v>2023</x:v>
      </x:c>
      <x:c r="G56" s="22" t="str">
        <x:v>BIBLIOGRAPHY_INCOMPLETE_OR_SYNTHETIC</x:v>
      </x:c>
      <x:c r="H56" s="22" t="str">
        <x:v>a szerző-, év- vagy forrásmező hiányos, összefoglaló jellegű vagy több művet egyesít</x:v>
      </x:c>
      <x:c r="I56" s="22" t="str">
        <x:v>Emberi szakirodalmi ellenőrzés után változtatás nélkül jóváhagyható vagy elutasítható.</x:v>
      </x:c>
    </x:row>
    <x:row r="57" ht="68" customHeight="1">
      <x:c r="A57" s="37" t="n">
        <x:v>57</x:v>
      </x:c>
      <x:c r="B57" s="37" t="n">
        <x:v>58</x:v>
      </x:c>
      <x:c r="C57" s="22" t="str">
        <x:v>A felnőtt barátságokban a barátság fenntartására tett erőfeszítések, az autonómiát támogató viselkedés és a pozitív eseményekre adott örömteli reakciók a jóllét kedvezőbb mutatóival társultak.</x:v>
      </x:c>
      <x:c r="D57" s="22" t="str">
        <x:v>Adult Friendship and Wellbeing: A Systematic Review with Practical Implications</x:v>
      </x:c>
      <x:c r="E57" s="22" t="str">
        <x:v>Anna P. M. és mtsai</x:v>
      </x:c>
      <x:c r="F57" s="22" t="n">
        <x:v>2023</x:v>
      </x:c>
      <x:c r="G57" s="22" t="str">
        <x:v>BIBLIOGRAPHY_INCOMPLETE_OR_SYNTHETIC</x:v>
      </x:c>
      <x:c r="H57" s="22" t="str">
        <x:v>a szerző-, év- vagy forrásmező hiányos, összefoglaló jellegű vagy több művet egyesít</x:v>
      </x:c>
      <x:c r="I57" s="22" t="str">
        <x:v>Emberi szakirodalmi ellenőrzés után változtatás nélkül jóváhagyható vagy elutasítható.</x:v>
      </x:c>
    </x:row>
    <x:row r="58" ht="68" customHeight="1">
      <x:c r="A58" s="37" t="n">
        <x:v>58</x:v>
      </x:c>
      <x:c r="B58" s="37" t="n">
        <x:v>59</x:v>
      </x:c>
      <x:c r="C58" s="22" t="str">
        <x:v>A barátok puszta száma nem teljes magyarázat: a barátság minősége és az együtt töltött, jelentőségteljes idő gyakran erősebben kapcsolódik a jólléthez.</x:v>
      </x:c>
      <x:c r="D58" s="22" t="str">
        <x:v>Adult Friendship and Wellbeing: A Systematic Review with Practical Implications</x:v>
      </x:c>
      <x:c r="E58" s="22" t="str">
        <x:v>Anna P. M. és mtsai</x:v>
      </x:c>
      <x:c r="F58" s="22" t="n">
        <x:v>2023</x:v>
      </x:c>
      <x:c r="G58" s="22" t="str">
        <x:v>BIBLIOGRAPHY_INCOMPLETE_OR_SYNTHETIC</x:v>
      </x:c>
      <x:c r="H58" s="22" t="str">
        <x:v>a szerző-, év- vagy forrásmező hiányos, összefoglaló jellegű vagy több művet egyesít</x:v>
      </x:c>
      <x:c r="I58" s="22" t="str">
        <x:v>Emberi szakirodalmi ellenőrzés után változtatás nélkül jóváhagyható vagy elutasítható.</x:v>
      </x:c>
    </x:row>
    <x:row r="59" ht="68" customHeight="1">
      <x:c r="A59" s="37" t="n">
        <x:v>59</x:v>
      </x:c>
      <x:c r="B59" s="37" t="n">
        <x:v>60</x:v>
      </x:c>
      <x:c r="C59" s="22" t="str">
        <x:v>Egy outcome-wide longitudinális vizsgálatban az erősebb barátságok több kedvező pszichoszociális kimenetellel, például pozitívabb érzelmekkel, nagyobb kontrollérzettel és alacsonyabb depressziókockázattal társultak idősebb felnőtteknél.</x:v>
      </x:c>
      <x:c r="D59" s="22" t="str">
        <x:v>United We Thrive: Friendship and Subsequent Physical, Behavioural and Psychosocial Health in Older Adults</x:v>
      </x:c>
      <x:c r="E59" s="22" t="str">
        <x:v>Tyler J. VanderWeele és mtsai</x:v>
      </x:c>
      <x:c r="F59" s="22" t="n">
        <x:v>2023</x:v>
      </x:c>
      <x:c r="G59" s="22" t="str">
        <x:v>HIGH_SENSITIVITY_PUBLIC_TONE; BIBLIOGRAPHY_INCOMPLETE_OR_SYNTHETIC</x:v>
      </x:c>
      <x:c r="H59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59" s="22" t="str">
        <x:v>Emberi szakirodalmi ellenőrzés után változtatás nélkül jóváhagyható vagy elutasítható.</x:v>
      </x:c>
    </x:row>
    <x:row r="60" ht="68" customHeight="1">
      <x:c r="A60" s="37" t="n">
        <x:v>60</x:v>
      </x:c>
      <x:c r="B60" s="37" t="n">
        <x:v>61</x:v>
      </x:c>
      <x:c r="C60" s="22" t="str">
        <x:v>Ugyanez a longitudinális eredmény arra figyelmeztet, hogy a „barátság” nem automatikusan védő: bizonyos negatív egészség- vagy viselkedési kimenetelekkel is együtt járhat, attól függően, milyen normákat és viselkedést közvetít a kapcsolati kör.</x:v>
      </x:c>
      <x:c r="D60" s="22" t="str">
        <x:v>United We Thrive</x:v>
      </x:c>
      <x:c r="E60" s="22" t="str">
        <x:v>Tyler J. VanderWeele és mtsai</x:v>
      </x:c>
      <x:c r="F60" s="22" t="n">
        <x:v>2023</x:v>
      </x:c>
      <x:c r="G60" s="22" t="str">
        <x:v>BIBLIOGRAPHY_INCOMPLETE_OR_SYNTHETIC</x:v>
      </x:c>
      <x:c r="H60" s="22" t="str">
        <x:v>a szerző-, év- vagy forrásmező hiányos, összefoglaló jellegű vagy több művet egyesít</x:v>
      </x:c>
      <x:c r="I60" s="22" t="str">
        <x:v>Emberi szakirodalmi ellenőrzés után változtatás nélkül jóváhagyható vagy elutasítható.</x:v>
      </x:c>
    </x:row>
    <x:row r="61" ht="68" customHeight="1">
      <x:c r="A61" s="37" t="n">
        <x:v>61</x:v>
      </x:c>
      <x:c r="B61" s="37" t="n">
        <x:v>62</x:v>
      </x:c>
      <x:c r="C61" s="22" t="str">
        <x:v>A barátságok élettartam-alakulását áttekintő munka szerint a tartósan pozitív vagy idővel javuló barátságminőség egészségnyereséggel társult, míg a puszta barát-jelenlét negatív minőség mellett nem mutatott ilyen előnyt.</x:v>
      </x:c>
      <x:c r="D61" s="22" t="str">
        <x:v>Friendship Trajectories and Health Across the Lifespan</x:v>
      </x:c>
      <x:c r="E61" s="22" t="str">
        <x:v>D. M. és mtsai</x:v>
      </x:c>
      <x:c r="F61" s="22" t="n">
        <x:v>2024</x:v>
      </x:c>
      <x:c r="G61" s="22" t="str">
        <x:v>BIBLIOGRAPHY_INCOMPLETE_OR_SYNTHETIC</x:v>
      </x:c>
      <x:c r="H61" s="22" t="str">
        <x:v>a szerző-, év- vagy forrásmező hiányos, összefoglaló jellegű vagy több művet egyesít</x:v>
      </x:c>
      <x:c r="I61" s="22" t="str">
        <x:v>Emberi szakirodalmi ellenőrzés után változtatás nélkül jóváhagyható vagy elutasítható.</x:v>
      </x:c>
    </x:row>
    <x:row r="62" ht="68" customHeight="1">
      <x:c r="A62" s="37" t="n">
        <x:v>62</x:v>
      </x:c>
      <x:c r="B62" s="37" t="n">
        <x:v>63</x:v>
      </x:c>
      <x:c r="C62" s="22" t="str">
        <x:v>Serdülőkben a barátságminőség és a szubjektív jóllét kapcsolatát vizsgáló áttekintésben a gyenge kortárskapcsolat 10-ből 9 vizsgálatban magánnyal társult.</x:v>
      </x:c>
      <x:c r="D62" s="22" t="str">
        <x:v>Association Between Friendship Quality and Subjective Well-Being Among Adolescents: A Systematic Review</x:v>
      </x:c>
      <x:c r="E62" s="22" t="str">
        <x:v>P. G. és mtsai</x:v>
      </x:c>
      <x:c r="F62" s="22" t="n">
        <x:v>2023</x:v>
      </x:c>
      <x:c r="G62" s="22" t="str">
        <x:v>BIBLIOGRAPHY_INCOMPLETE_OR_SYNTHETIC</x:v>
      </x:c>
      <x:c r="H62" s="22" t="str">
        <x:v>a szerző-, év- vagy forrásmező hiányos, összefoglaló jellegű vagy több művet egyesít</x:v>
      </x:c>
      <x:c r="I62" s="22" t="str">
        <x:v>Emberi szakirodalmi ellenőrzés után változtatás nélkül jóváhagyható vagy elutasítható.</x:v>
      </x:c>
    </x:row>
    <x:row r="63" ht="68" customHeight="1">
      <x:c r="A63" s="37" t="n">
        <x:v>63</x:v>
      </x:c>
      <x:c r="B63" s="37" t="n">
        <x:v>64</x:v>
      </x:c>
      <x:c r="C63" s="22" t="str">
        <x:v>Ugyanebben az áttekintésben a kortárskapcsolat minősége és az élettel való elégedettség között minden releváns vizsgálat pozitív összefüggést talált.</x:v>
      </x:c>
      <x:c r="D63" s="22" t="str">
        <x:v>Association Between Friendship Quality and Subjective Well-Being Among Adolescents</x:v>
      </x:c>
      <x:c r="E63" s="22" t="str">
        <x:v>P. G. és mtsai</x:v>
      </x:c>
      <x:c r="F63" s="22" t="n">
        <x:v>2023</x:v>
      </x:c>
      <x:c r="G63" s="22" t="str">
        <x:v>BIBLIOGRAPHY_INCOMPLETE_OR_SYNTHETIC</x:v>
      </x:c>
      <x:c r="H63" s="22" t="str">
        <x:v>a szerző-, év- vagy forrásmező hiányos, összefoglaló jellegű vagy több művet egyesít</x:v>
      </x:c>
      <x:c r="I63" s="22" t="str">
        <x:v>Emberi szakirodalmi ellenőrzés után változtatás nélkül jóváhagyható vagy elutasítható.</x:v>
      </x:c>
    </x:row>
    <x:row r="64" ht="68" customHeight="1">
      <x:c r="A64" s="37" t="n">
        <x:v>64</x:v>
      </x:c>
      <x:c r="B64" s="37" t="n">
        <x:v>65</x:v>
      </x:c>
      <x:c r="C64" s="22" t="str">
        <x:v>A jobb barátságminőség a serdülőknél gyakran alacsonyabb depresszív tünetekkel társult, de az áttekintett szakirodalom jelentős része keresztmetszeti volt, ezért az okság iránya nem dönthető el teljesen.</x:v>
      </x:c>
      <x:c r="D64" s="22" t="str">
        <x:v>Association Between Friendship Quality and Subjective Well-Being Among Adolescents</x:v>
      </x:c>
      <x:c r="E64" s="22" t="str">
        <x:v>P. G. és mtsai</x:v>
      </x:c>
      <x:c r="F64" s="22" t="n">
        <x:v>2023</x:v>
      </x:c>
      <x:c r="G64" s="22" t="str">
        <x:v>HIGH_SENSITIVITY_PUBLIC_TONE; BIBLIOGRAPHY_INCOMPLETE_OR_SYNTHETIC</x:v>
      </x:c>
      <x:c r="H64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64" s="22" t="str">
        <x:v>Emberi szakirodalmi ellenőrzés után változtatás nélkül jóváhagyható vagy elutasítható.</x:v>
      </x:c>
    </x:row>
    <x:row r="65" ht="68" customHeight="1">
      <x:c r="A65" s="37" t="n">
        <x:v>65</x:v>
      </x:c>
      <x:c r="B65" s="37" t="n">
        <x:v>66</x:v>
      </x:c>
      <x:c r="C65" s="22" t="str">
        <x:v>Ifjúsági longitudinális kutatások szisztematikus áttekintése szerint a későbbi magány következetes rizikótényezői közé tartozik az alacsony kortárs-elfogadottság és a kortársbántalmazás/viktimizáció.</x:v>
      </x:c>
      <x:c r="D65" s="22" t="str">
        <x:v>A Systematic Review of Longitudinal Risk and Protective Factors for Loneliness in Children and Adolescents</x:v>
      </x:c>
      <x:c r="E65" s="22" t="str">
        <x:v>S. M. és mtsai</x:v>
      </x:c>
      <x:c r="F65" s="22" t="n">
        <x:v>2024</x:v>
      </x:c>
      <x:c r="G65" s="22" t="str">
        <x:v>HIGH_SENSITIVITY_PUBLIC_TONE; BIBLIOGRAPHY_INCOMPLETE_OR_SYNTHETIC</x:v>
      </x:c>
      <x:c r="H65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65" s="22" t="str">
        <x:v>Emberi szakirodalmi ellenőrzés után változtatás nélkül jóváhagyható vagy elutasítható.</x:v>
      </x:c>
    </x:row>
    <x:row r="66" ht="68" customHeight="1">
      <x:c r="A66" s="37" t="n">
        <x:v>66</x:v>
      </x:c>
      <x:c r="B66" s="37" t="n">
        <x:v>67</x:v>
      </x:c>
      <x:c r="C66" s="22" t="str">
        <x:v>Ugyanebben az ifjúsági áttekintésben a depresszió, társas szorongás, internalizáló tünetek, alacsony önértékelés, félénkség és neuroticizmus is ismétlődően a későbbi magánnyal társult.</x:v>
      </x:c>
      <x:c r="D66" s="22" t="str">
        <x:v>A Systematic Review of Longitudinal Risk and Protective Factors for Loneliness in Children and Adolescents</x:v>
      </x:c>
      <x:c r="E66" s="22" t="str">
        <x:v>S. M. és mtsai</x:v>
      </x:c>
      <x:c r="F66" s="22" t="n">
        <x:v>2024</x:v>
      </x:c>
      <x:c r="G66" s="22" t="str">
        <x:v>HIGH_SENSITIVITY_PUBLIC_TONE; BIBLIOGRAPHY_INCOMPLETE_OR_SYNTHETIC</x:v>
      </x:c>
      <x:c r="H66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66" s="22" t="str">
        <x:v>Emberi szakirodalmi ellenőrzés után változtatás nélkül jóváhagyható vagy elutasítható.</x:v>
      </x:c>
    </x:row>
    <x:row r="67" ht="68" customHeight="1">
      <x:c r="A67" s="37" t="n">
        <x:v>67</x:v>
      </x:c>
      <x:c r="B67" s="37" t="n">
        <x:v>68</x:v>
      </x:c>
      <x:c r="C67" s="22" t="str">
        <x:v>A széles tényezőválaszték ellenére az ifjúsági magányról kevés tényező esetében állt rendelkezésre erős, prospektív bizonyíték; a megelőzési állításokat ezért nem szabad túlzott bizonyossággal kommunikálni.</x:v>
      </x:c>
      <x:c r="D67" s="22" t="str">
        <x:v>A Systematic Review of Longitudinal Risk and Protective Factors for Loneliness in Children and Adolescents</x:v>
      </x:c>
      <x:c r="E67" s="22" t="str">
        <x:v>S. M. és mtsai</x:v>
      </x:c>
      <x:c r="F67" s="22" t="n">
        <x:v>2024</x:v>
      </x:c>
      <x:c r="G67" s="22" t="str">
        <x:v>BIBLIOGRAPHY_INCOMPLETE_OR_SYNTHETIC</x:v>
      </x:c>
      <x:c r="H67" s="22" t="str">
        <x:v>a szerző-, év- vagy forrásmező hiányos, összefoglaló jellegű vagy több művet egyesít</x:v>
      </x:c>
      <x:c r="I67" s="22" t="str">
        <x:v>Emberi szakirodalmi ellenőrzés után változtatás nélkül jóváhagyható vagy elutasítható.</x:v>
      </x:c>
    </x:row>
    <x:row r="68" ht="68" customHeight="1">
      <x:c r="A68" s="37" t="n">
        <x:v>68</x:v>
      </x:c>
      <x:c r="B68" s="37" t="n">
        <x:v>69</x:v>
      </x:c>
      <x:c r="C68" s="22" t="str">
        <x:v>A serdülőkor különösen érzékeny időszak a magány szempontjából, mert egyszerre változik identitás, társas státusz, kortárskapcsolat és önértékelés. Ez fejlődéslélektani értelmezés, nem azt jelenti, hogy minden kamasz magányos.</x:v>
      </x:c>
      <x:c r="D68" s="22" t="str">
        <x:v>Loneliness in Adolescence: Prevalence, Developmental Contexts, and Interventions</x:v>
      </x:c>
      <x:c r="E68" s="22" t="str">
        <x:v>R. S. és mtsai</x:v>
      </x:c>
      <x:c r="F68" s="22" t="n">
        <x:v>2025</x:v>
      </x:c>
      <x:c r="G68" s="22" t="str">
        <x:v>BIBLIOGRAPHY_INCOMPLETE_OR_SYNTHETIC</x:v>
      </x:c>
      <x:c r="H68" s="22" t="str">
        <x:v>a szerző-, év- vagy forrásmező hiányos, összefoglaló jellegű vagy több művet egyesít</x:v>
      </x:c>
      <x:c r="I68" s="22" t="str">
        <x:v>Emberi szakirodalmi ellenőrzés után változtatás nélkül jóváhagyható vagy elutasítható.</x:v>
      </x:c>
    </x:row>
    <x:row r="69" ht="68" customHeight="1">
      <x:c r="A69" s="37" t="n">
        <x:v>69</x:v>
      </x:c>
      <x:c r="B69" s="37" t="n">
        <x:v>70</x:v>
      </x:c>
      <x:c r="C69" s="22" t="str">
        <x:v>A magány és mentális egészség kapcsolatát 292 tanulmányban, 291 946 10–24 éves résztvevővel vizsgáló meta-analízis szerint kulturális dimenziók módosíthatják az összefüggés erősségét egyes kimeneteleknél.</x:v>
      </x:c>
      <x:c r="D69" s="22" t="str">
        <x:v>Cultural Dimensions Moderate the Association Between Loneliness and Mental Health During Adolescence and Younger Adulthood</x:v>
      </x:c>
      <x:c r="E69" s="22" t="str">
        <x:v>Jia A. Wang és mtsai</x:v>
      </x:c>
      <x:c r="F69" s="22" t="n">
        <x:v>2024</x:v>
      </x:c>
      <x:c r="G69" s="22" t="str">
        <x:v>BIBLIOGRAPHY_INCOMPLETE_OR_SYNTHETIC</x:v>
      </x:c>
      <x:c r="H69" s="22" t="str">
        <x:v>a szerző-, év- vagy forrásmező hiányos, összefoglaló jellegű vagy több művet egyesít</x:v>
      </x:c>
      <x:c r="I69" s="22" t="str">
        <x:v>Emberi szakirodalmi ellenőrzés után változtatás nélkül jóváhagyható vagy elutasítható.</x:v>
      </x:c>
    </x:row>
    <x:row r="70" ht="68" customHeight="1">
      <x:c r="A70" s="37" t="n">
        <x:v>70</x:v>
      </x:c>
      <x:c r="B70" s="37" t="n">
        <x:v>71</x:v>
      </x:c>
      <x:c r="C70" s="22" t="str">
        <x:v>A 2024-es kulturális meta-analízisben az individualizmus–kollektivizmus, az engedékenység–visszafogottság, a hatalmi távolság és a hosszú távú orientáció többek között a magány–társas szorongás, stressz, internettúlhasználat és negatív affekt kapcsolatát módosította.</x:v>
      </x:c>
      <x:c r="D70" s="22" t="str">
        <x:v>Cultural Dimensions Moderate the Association Between Loneliness and Mental Health</x:v>
      </x:c>
      <x:c r="E70" s="22" t="str">
        <x:v>Jia A. Wang és mtsai</x:v>
      </x:c>
      <x:c r="F70" s="22" t="n">
        <x:v>2024</x:v>
      </x:c>
      <x:c r="G70" s="22" t="str">
        <x:v>HIGH_SENSITIVITY_PUBLIC_TONE; BIBLIOGRAPHY_INCOMPLETE_OR_SYNTHETIC</x:v>
      </x:c>
      <x:c r="H70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70" s="22" t="str">
        <x:v>Emberi szakirodalmi ellenőrzés után változtatás nélkül jóváhagyható vagy elutasítható.</x:v>
      </x:c>
    </x:row>
    <x:row r="71" ht="68" customHeight="1">
      <x:c r="A71" s="37" t="n">
        <x:v>71</x:v>
      </x:c>
      <x:c r="B71" s="37" t="n">
        <x:v>72</x:v>
      </x:c>
      <x:c r="C71" s="22" t="str">
        <x:v>A kultúra moderáló hatása nem volt minden mentális egészségi mutatónál azonos; ez a „magány mindenhol ugyanúgy működik” leegyszerűsítés ellen szól.</x:v>
      </x:c>
      <x:c r="D71" s="22" t="str">
        <x:v>Cultural Dimensions Moderate the Association Between Loneliness and Mental Health</x:v>
      </x:c>
      <x:c r="E71" s="22" t="str">
        <x:v>Jia A. Wang és mtsai</x:v>
      </x:c>
      <x:c r="F71" s="22" t="n">
        <x:v>2024</x:v>
      </x:c>
      <x:c r="G71" s="22" t="str">
        <x:v>BIBLIOGRAPHY_INCOMPLETE_OR_SYNTHETIC</x:v>
      </x:c>
      <x:c r="H71" s="22" t="str">
        <x:v>a szerző-, év- vagy forrásmező hiányos, összefoglaló jellegű vagy több művet egyesít</x:v>
      </x:c>
      <x:c r="I71" s="22" t="str">
        <x:v>Emberi szakirodalmi ellenőrzés után változtatás nélkül jóváhagyható vagy elutasítható.</x:v>
      </x:c>
    </x:row>
    <x:row r="72" ht="68" customHeight="1">
      <x:c r="A72" s="37" t="n">
        <x:v>72</x:v>
      </x:c>
      <x:c r="B72" s="37" t="n">
        <x:v>73</x:v>
      </x:c>
      <x:c r="C72" s="22" t="str">
        <x:v>Fiatalokat célzó, magány/izoláció elleni intervenciók áttekintése 16 beavatkozás 28 publikációját találta relevánsnak; 14 beavatkozásban jelentettek statisztikailag szignifikáns javulást magányban vagy izolációban.</x:v>
      </x:c>
      <x:c r="D72" s="22" t="str">
        <x:v>Interventions to Address Loneliness and Social Isolation in Young People: A Systematic Review</x:v>
      </x:c>
      <x:c r="E72" s="22" t="str">
        <x:v>L. M. és mtsai</x:v>
      </x:c>
      <x:c r="F72" s="22" t="n">
        <x:v>2021</x:v>
      </x:c>
      <x:c r="G72" s="22" t="str">
        <x:v>BIBLIOGRAPHY_INCOMPLETE_OR_SYNTHETIC</x:v>
      </x:c>
      <x:c r="H72" s="22" t="str">
        <x:v>a szerző-, év- vagy forrásmező hiányos, összefoglaló jellegű vagy több művet egyesít</x:v>
      </x:c>
      <x:c r="I72" s="22" t="str">
        <x:v>Emberi szakirodalmi ellenőrzés után változtatás nélkül jóváhagyható vagy elutasítható.</x:v>
      </x:c>
    </x:row>
    <x:row r="73" ht="68" customHeight="1">
      <x:c r="A73" s="37" t="n">
        <x:v>73</x:v>
      </x:c>
      <x:c r="B73" s="37" t="n">
        <x:v>74</x:v>
      </x:c>
      <x:c r="C73" s="22" t="str">
        <x:v>A fiatalokra irányuló intervenciós bizonyítékok korlátozottak: kicsi minták, rövid utánkövetés, eltérő magánymérések és nagy lemorzsolódás csökkentik a következtetések bizonyosságát.</x:v>
      </x:c>
      <x:c r="D73" s="22" t="str">
        <x:v>Interventions to Address Loneliness and Social Isolation in Young People</x:v>
      </x:c>
      <x:c r="E73" s="22" t="str">
        <x:v>L. M. és mtsai</x:v>
      </x:c>
      <x:c r="F73" s="22" t="n">
        <x:v>2021</x:v>
      </x:c>
      <x:c r="G73" s="22" t="str">
        <x:v>BIBLIOGRAPHY_INCOMPLETE_OR_SYNTHETIC</x:v>
      </x:c>
      <x:c r="H73" s="22" t="str">
        <x:v>a szerző-, év- vagy forrásmező hiányos, összefoglaló jellegű vagy több művet egyesít</x:v>
      </x:c>
      <x:c r="I73" s="22" t="str">
        <x:v>Emberi szakirodalmi ellenőrzés után változtatás nélkül jóváhagyható vagy elutasítható.</x:v>
      </x:c>
    </x:row>
    <x:row r="74" ht="68" customHeight="1">
      <x:c r="A74" s="37" t="n">
        <x:v>74</x:v>
      </x:c>
      <x:c r="B74" s="37" t="n">
        <x:v>75</x:v>
      </x:c>
      <x:c r="C74" s="22" t="str">
        <x:v>A fiatalok általános populációjában végzett programok a vizsgált áttekintésben elfogadhatóbbnak tűntek, mint az erősen „rizikócsoportként” címkézett beavatkozások; ez a stigma csökkentésének gyakorlati jelentőségére utal.</x:v>
      </x:c>
      <x:c r="D74" s="22" t="str">
        <x:v>Interventions to Address Loneliness and Social Isolation in Young People</x:v>
      </x:c>
      <x:c r="E74" s="22" t="str">
        <x:v>L. M. és mtsai</x:v>
      </x:c>
      <x:c r="F74" s="22" t="n">
        <x:v>2021</x:v>
      </x:c>
      <x:c r="G74" s="22" t="str">
        <x:v>BIBLIOGRAPHY_INCOMPLETE_OR_SYNTHETIC</x:v>
      </x:c>
      <x:c r="H74" s="22" t="str">
        <x:v>a szerző-, év- vagy forrásmező hiányos, összefoglaló jellegű vagy több művet egyesít</x:v>
      </x:c>
      <x:c r="I74" s="22" t="str">
        <x:v>Emberi szakirodalmi ellenőrzés után változtatás nélkül jóváhagyható vagy elutasítható.</x:v>
      </x:c>
    </x:row>
    <x:row r="75" ht="68" customHeight="1">
      <x:c r="A75" s="37" t="n">
        <x:v>75</x:v>
      </x:c>
      <x:c r="B75" s="37" t="n">
        <x:v>76</x:v>
      </x:c>
      <x:c r="C75" s="22" t="str">
        <x:v>Fiatal felnőtteknél társas kapcsolódást célzó beavatkozások meta-analízise kis átlagos depressziócsökkenést talált (SMD −0,19), de a bevont vizsgálatok száma alacsony volt.</x:v>
      </x:c>
      <x:c r="D75" s="22" t="str">
        <x:v>Social Connection Interventions and Depression in Young Adults: A Systematic Review and Meta-analysis</x:v>
      </x:c>
      <x:c r="E75" s="22" t="str">
        <x:v>M. J. és mtsai</x:v>
      </x:c>
      <x:c r="F75" s="22" t="n">
        <x:v>2024</x:v>
      </x:c>
      <x:c r="G75" s="22" t="str">
        <x:v>HIGH_SENSITIVITY_PUBLIC_TONE; BIBLIOGRAPHY_INCOMPLETE_OR_SYNTHETIC</x:v>
      </x:c>
      <x:c r="H75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75" s="22" t="str">
        <x:v>Emberi szakirodalmi ellenőrzés után változtatás nélkül jóváhagyható vagy elutasítható.</x:v>
      </x:c>
    </x:row>
    <x:row r="76" ht="68" customHeight="1">
      <x:c r="A76" s="37" t="n">
        <x:v>76</x:v>
      </x:c>
      <x:c r="B76" s="37" t="n">
        <x:v>77</x:v>
      </x:c>
      <x:c r="C76" s="22" t="str">
        <x:v>Ugyanebben a fiatal felnőtt meta-analízisben a különböző társas kapcsolódási kimenetek javultak, de az összesített magánycsökkenés nem lett statisztikailag szignifikáns.</x:v>
      </x:c>
      <x:c r="D76" s="22" t="str">
        <x:v>Social Connection Interventions and Depression in Young Adults</x:v>
      </x:c>
      <x:c r="E76" s="22" t="str">
        <x:v>M. J. és mtsai</x:v>
      </x:c>
      <x:c r="F76" s="22" t="n">
        <x:v>2024</x:v>
      </x:c>
      <x:c r="G76" s="22" t="str">
        <x:v>BIBLIOGRAPHY_INCOMPLETE_OR_SYNTHETIC</x:v>
      </x:c>
      <x:c r="H76" s="22" t="str">
        <x:v>a szerző-, év- vagy forrásmező hiányos, összefoglaló jellegű vagy több művet egyesít</x:v>
      </x:c>
      <x:c r="I76" s="22" t="str">
        <x:v>Emberi szakirodalmi ellenőrzés után változtatás nélkül jóváhagyható vagy elutasítható.</x:v>
      </x:c>
    </x:row>
    <x:row r="77" ht="68" customHeight="1">
      <x:c r="A77" s="37" t="n">
        <x:v>77</x:v>
      </x:c>
      <x:c r="B77" s="37" t="n">
        <x:v>78</x:v>
      </x:c>
      <x:c r="C77" s="22" t="str">
        <x:v>Gyermek- és serdülőkori, kifejezetten magányt célzó intervenciók meta-analízisében a randomizált vizsgálatok kis, de nem szignifikáns átlagos magánycsökkenést mutattak; a szociális-érzelmi készségfejlesztés ígéretesebb komponensnek látszott.</x:v>
      </x:c>
      <x:c r="D77" s="22" t="str">
        <x:v>Interventions to Reduce Loneliness in Children and Adolescents: A Systematic Review and Meta-analysis</x:v>
      </x:c>
      <x:c r="E77" s="22" t="str">
        <x:v>Laura Burke és mtsai</x:v>
      </x:c>
      <x:c r="F77" s="22" t="n">
        <x:v>2026</x:v>
      </x:c>
      <x:c r="G77" s="22" t="str">
        <x:v>BIBLIOGRAPHY_INCOMPLETE_OR_SYNTHETIC</x:v>
      </x:c>
      <x:c r="H77" s="22" t="str">
        <x:v>a szerző-, év- vagy forrásmező hiányos, összefoglaló jellegű vagy több művet egyesít</x:v>
      </x:c>
      <x:c r="I77" s="22" t="str">
        <x:v>Emberi szakirodalmi ellenőrzés után változtatás nélkül jóváhagyható vagy elutasítható.</x:v>
      </x:c>
    </x:row>
    <x:row r="78" ht="68" customHeight="1">
      <x:c r="A78" s="37" t="n">
        <x:v>78</x:v>
      </x:c>
      <x:c r="B78" s="37" t="n">
        <x:v>79</x:v>
      </x:c>
      <x:c r="C78" s="22" t="str">
        <x:v>A gyermekkori/serdülőkori intervenciók eredményeinek heterogenitása azt jelzi, hogy nincs egyetlen, minden helyzetben működő „magányellenes program”.</x:v>
      </x:c>
      <x:c r="D78" s="22" t="str">
        <x:v>Interventions to Reduce Loneliness in Children and Adolescents</x:v>
      </x:c>
      <x:c r="E78" s="22" t="str">
        <x:v>Laura Burke és mtsai</x:v>
      </x:c>
      <x:c r="F78" s="22" t="n">
        <x:v>2026</x:v>
      </x:c>
      <x:c r="G78" s="22" t="str">
        <x:v>BIBLIOGRAPHY_INCOMPLETE_OR_SYNTHETIC</x:v>
      </x:c>
      <x:c r="H78" s="22" t="str">
        <x:v>a szerző-, év- vagy forrásmező hiányos, összefoglaló jellegű vagy több művet egyesít</x:v>
      </x:c>
      <x:c r="I78" s="22" t="str">
        <x:v>Emberi szakirodalmi ellenőrzés után változtatás nélkül jóváhagyható vagy elutasítható.</x:v>
      </x:c>
    </x:row>
    <x:row r="79" ht="68" customHeight="1">
      <x:c r="A79" s="37" t="n">
        <x:v>79</x:v>
      </x:c>
      <x:c r="B79" s="37" t="n">
        <x:v>80</x:v>
      </x:c>
      <x:c r="C79" s="22" t="str">
        <x:v>A közösségi részvételt vizsgáló 131 tanulmány meta-analízise szerint a community engagement programok kedvező hatással lehetnek egészségviselkedésre, egészségi következményekre, önhatékonyságra és észlelt társas támogatásra.</x:v>
      </x:c>
      <x:c r="D79" s="22" t="str">
        <x:v>Community Engagement to Reduce Inequalities in Health: A Systematic Review, Meta-analysis and Economic Analysis</x:v>
      </x:c>
      <x:c r="E79" s="22" t="str">
        <x:v>Jennie Popay és mtsai</x:v>
      </x:c>
      <x:c r="F79" s="22" t="n">
        <x:v>2013</x:v>
      </x:c>
      <x:c r="G79" s="22" t="str">
        <x:v>BIBLIOGRAPHY_INCOMPLETE_OR_SYNTHETIC</x:v>
      </x:c>
      <x:c r="H79" s="22" t="str">
        <x:v>a szerző-, év- vagy forrásmező hiányos, összefoglaló jellegű vagy több művet egyesít</x:v>
      </x:c>
      <x:c r="I79" s="22" t="str">
        <x:v>Emberi szakirodalmi ellenőrzés után változtatás nélkül jóváhagyható vagy elutasítható.</x:v>
      </x:c>
    </x:row>
    <x:row r="80" ht="68" customHeight="1">
      <x:c r="A80" s="37" t="n">
        <x:v>80</x:v>
      </x:c>
      <x:c r="B80" s="37" t="n">
        <x:v>81</x:v>
      </x:c>
      <x:c r="C80" s="22" t="str">
        <x:v>A közösségi részvétel egészségre gyakorolt hatása nem csak az egyén „motivációján” múlik: a részvételi lehetőségek, a helyi erőforrások és a hatalmi viszonyok is számítanak.</x:v>
      </x:c>
      <x:c r="D80" s="22" t="str">
        <x:v>Community Engagement to Reduce Inequalities in Health</x:v>
      </x:c>
      <x:c r="E80" s="22" t="str">
        <x:v>Jennie Popay és mtsai</x:v>
      </x:c>
      <x:c r="F80" s="22" t="n">
        <x:v>2013</x:v>
      </x:c>
      <x:c r="G80" s="22" t="str">
        <x:v>BIBLIOGRAPHY_INCOMPLETE_OR_SYNTHETIC</x:v>
      </x:c>
      <x:c r="H80" s="22" t="str">
        <x:v>a szerző-, év- vagy forrásmező hiányos, összefoglaló jellegű vagy több művet egyesít</x:v>
      </x:c>
      <x:c r="I80" s="22" t="str">
        <x:v>Emberi szakirodalmi ellenőrzés után változtatás nélkül jóváhagyható vagy elutasítható.</x:v>
      </x:c>
    </x:row>
    <x:row r="81" ht="68" customHeight="1">
      <x:c r="A81" s="37" t="n">
        <x:v>81</x:v>
      </x:c>
      <x:c r="B81" s="37" t="n">
        <x:v>82</x:v>
      </x:c>
      <x:c r="C81" s="22" t="str">
        <x:v>Fiatal felnőtteknél a közösségi és társadalmi tényezőket összegző áttekintésben a környéki bizalom, biztonság, pozitív légkör, kohézió és közösségi részvétel alacsonyabb magánnyal társult.</x:v>
      </x:c>
      <x:c r="D81" s="22" t="str">
        <x:v>Community and Societal Influences on Loneliness and Social Isolation Among Young Adults</x:v>
      </x:c>
      <x:c r="E81" s="22" t="str">
        <x:v>D. E. Meehan és mtsai</x:v>
      </x:c>
      <x:c r="F81" s="22" t="n">
        <x:v>2026</x:v>
      </x:c>
      <x:c r="G81" s="22" t="str">
        <x:v>BIBLIOGRAPHY_INCOMPLETE_OR_SYNTHETIC</x:v>
      </x:c>
      <x:c r="H81" s="22" t="str">
        <x:v>a szerző-, év- vagy forrásmező hiányos, összefoglaló jellegű vagy több művet egyesít</x:v>
      </x:c>
      <x:c r="I81" s="22" t="str">
        <x:v>Emberi szakirodalmi ellenőrzés után változtatás nélkül jóváhagyható vagy elutasítható.</x:v>
      </x:c>
    </x:row>
    <x:row r="82" ht="68" customHeight="1">
      <x:c r="A82" s="37" t="n">
        <x:v>82</x:v>
      </x:c>
      <x:c r="B82" s="37" t="n">
        <x:v>83</x:v>
      </x:c>
      <x:c r="C82" s="22" t="str">
        <x:v>A környéki rendezetlenség, észlelt diszkrimináció, kisebbségi stresszhez kapcsolódó kontextusok és bizonyos individualistább társadalmi orientációk magasabb magánnyal társultak fiatal felnőtteknél.</x:v>
      </x:c>
      <x:c r="D82" s="22" t="str">
        <x:v>Community and Societal Influences on Loneliness and Social Isolation Among Young Adults</x:v>
      </x:c>
      <x:c r="E82" s="22" t="str">
        <x:v>D. E. Meehan és mtsai</x:v>
      </x:c>
      <x:c r="F82" s="22" t="n">
        <x:v>2026</x:v>
      </x:c>
      <x:c r="G82" s="22" t="str">
        <x:v>BIBLIOGRAPHY_INCOMPLETE_OR_SYNTHETIC</x:v>
      </x:c>
      <x:c r="H82" s="22" t="str">
        <x:v>a szerző-, év- vagy forrásmező hiányos, összefoglaló jellegű vagy több művet egyesít</x:v>
      </x:c>
      <x:c r="I82" s="22" t="str">
        <x:v>Emberi szakirodalmi ellenőrzés után változtatás nélkül jóváhagyható vagy elutasítható.</x:v>
      </x:c>
    </x:row>
    <x:row r="83" ht="68" customHeight="1">
      <x:c r="A83" s="37" t="n">
        <x:v>83</x:v>
      </x:c>
      <x:c r="B83" s="37" t="n">
        <x:v>84</x:v>
      </x:c>
      <x:c r="C83" s="22" t="str">
        <x:v>A közösségi szintű magánykutatásban a társas izolációra vonatkozó bizonyíték ritkább és módszertanilag heterogénebb, mint a szubjektív magányra vonatkozó bizonyíték.</x:v>
      </x:c>
      <x:c r="D83" s="22" t="str">
        <x:v>Community and Societal Influences on Loneliness and Social Isolation Among Young Adults</x:v>
      </x:c>
      <x:c r="E83" s="22" t="str">
        <x:v>D. E. Meehan és mtsai</x:v>
      </x:c>
      <x:c r="F83" s="22" t="n">
        <x:v>2026</x:v>
      </x:c>
      <x:c r="G83" s="22" t="str">
        <x:v>BIBLIOGRAPHY_INCOMPLETE_OR_SYNTHETIC</x:v>
      </x:c>
      <x:c r="H83" s="22" t="str">
        <x:v>a szerző-, év- vagy forrásmező hiányos, összefoglaló jellegű vagy több művet egyesít</x:v>
      </x:c>
      <x:c r="I83" s="22" t="str">
        <x:v>Emberi szakirodalmi ellenőrzés után változtatás nélkül jóváhagyható vagy elutasítható.</x:v>
      </x:c>
    </x:row>
    <x:row r="84" ht="68" customHeight="1">
      <x:c r="A84" s="37" t="n">
        <x:v>84</x:v>
      </x:c>
      <x:c r="B84" s="37" t="n">
        <x:v>85</x:v>
      </x:c>
      <x:c r="C84" s="22" t="str">
        <x:v>A társas elszakadást célzó randomizált/intervenciós szakirodalom umbrella review-ja szerint a társas kontaktusra és támogatásra épülő programok inkább az objektív izoláció, a pszichológiai beavatkozások inkább a magány csökkentésében ígéretesek.</x:v>
      </x:c>
      <x:c r="D84" s="22" t="str">
        <x:v>Tackling Social Disconnection: An Umbrella Review of RCT-Based Interventions</x:v>
      </x:c>
      <x:c r="E84" s="22" t="str">
        <x:v>J. H. és mtsai</x:v>
      </x:c>
      <x:c r="F84" s="22" t="n">
        <x:v>2024</x:v>
      </x:c>
      <x:c r="G84" s="22" t="str">
        <x:v>BIBLIOGRAPHY_INCOMPLETE_OR_SYNTHETIC</x:v>
      </x:c>
      <x:c r="H84" s="22" t="str">
        <x:v>a szerző-, év- vagy forrásmező hiányos, összefoglaló jellegű vagy több művet egyesít</x:v>
      </x:c>
      <x:c r="I84" s="22" t="str">
        <x:v>Emberi szakirodalmi ellenőrzés után változtatás nélkül jóváhagyható vagy elutasítható.</x:v>
      </x:c>
    </x:row>
    <x:row r="85" ht="68" customHeight="1">
      <x:c r="A85" s="37" t="n">
        <x:v>85</x:v>
      </x:c>
      <x:c r="B85" s="37" t="n">
        <x:v>86</x:v>
      </x:c>
      <x:c r="C85" s="22" t="str">
        <x:v>A 2024-es umbrella review szerint a beavatkozások átlagos hatásai többnyire kicsik vagy közepesek, a heterogenitás jelentős, a digitális intervenciók eredményei pedig vegyesek.</x:v>
      </x:c>
      <x:c r="D85" s="22" t="str">
        <x:v>Tackling Social Disconnection: An Umbrella Review of RCT-Based Interventions</x:v>
      </x:c>
      <x:c r="E85" s="22" t="str">
        <x:v>J. H. és mtsai</x:v>
      </x:c>
      <x:c r="F85" s="22" t="n">
        <x:v>2024</x:v>
      </x:c>
      <x:c r="G85" s="22" t="str">
        <x:v>BIBLIOGRAPHY_INCOMPLETE_OR_SYNTHETIC</x:v>
      </x:c>
      <x:c r="H85" s="22" t="str">
        <x:v>a szerző-, év- vagy forrásmező hiányos, összefoglaló jellegű vagy több művet egyesít</x:v>
      </x:c>
      <x:c r="I85" s="22" t="str">
        <x:v>Emberi szakirodalmi ellenőrzés után változtatás nélkül jóváhagyható vagy elutasítható.</x:v>
      </x:c>
    </x:row>
    <x:row r="86" ht="68" customHeight="1">
      <x:c r="A86" s="37" t="n">
        <x:v>86</x:v>
      </x:c>
      <x:c r="B86" s="37" t="n">
        <x:v>87</x:v>
      </x:c>
      <x:c r="C86" s="22" t="str">
        <x:v>A magányt csökkentő pszichológiai intervenciók 28 vizsgálatot és 3039 résztvevőt összegző meta-analízise kis–közepes átlagos hatást talált a kontrollcsoportokhoz képest (g = 0,43).</x:v>
      </x:c>
      <x:c r="D86" s="22" t="str">
        <x:v>The Effectiveness of Psychological Interventions for Loneliness: A Systematic Review and Meta-analysis</x:v>
      </x:c>
      <x:c r="E86" s="22" t="str">
        <x:v>E. M. és mtsai</x:v>
      </x:c>
      <x:c r="F86" s="22" t="n">
        <x:v>2021</x:v>
      </x:c>
      <x:c r="G86" s="22" t="str">
        <x:v>BIBLIOGRAPHY_INCOMPLETE_OR_SYNTHETIC</x:v>
      </x:c>
      <x:c r="H86" s="22" t="str">
        <x:v>a szerző-, év- vagy forrásmező hiányos, összefoglaló jellegű vagy több művet egyesít</x:v>
      </x:c>
      <x:c r="I86" s="22" t="str">
        <x:v>Emberi szakirodalmi ellenőrzés után változtatás nélkül jóváhagyható vagy elutasítható.</x:v>
      </x:c>
    </x:row>
    <x:row r="87" ht="68" customHeight="1">
      <x:c r="A87" s="37" t="n">
        <x:v>87</x:v>
      </x:c>
      <x:c r="B87" s="37" t="n">
        <x:v>88</x:v>
      </x:c>
      <x:c r="C87" s="22" t="str">
        <x:v>A pszichológiai intervenciók eredménye nem azt jelenti, hogy a magány kizárólag az egyén gondolkodási hibája; a külső társas és strukturális feltételek továbbra is lényegesek.</x:v>
      </x:c>
      <x:c r="D87" s="22" t="str">
        <x:v>The Effectiveness of Psychological Interventions for Loneliness</x:v>
      </x:c>
      <x:c r="E87" s="22" t="str">
        <x:v>E. M. és mtsai</x:v>
      </x:c>
      <x:c r="F87" s="22" t="n">
        <x:v>2021</x:v>
      </x:c>
      <x:c r="G87" s="22" t="str">
        <x:v>BIBLIOGRAPHY_INCOMPLETE_OR_SYNTHETIC</x:v>
      </x:c>
      <x:c r="H87" s="22" t="str">
        <x:v>a szerző-, év- vagy forrásmező hiányos, összefoglaló jellegű vagy több művet egyesít</x:v>
      </x:c>
      <x:c r="I87" s="22" t="str">
        <x:v>Emberi szakirodalmi ellenőrzés után változtatás nélkül jóváhagyható vagy elutasítható.</x:v>
      </x:c>
    </x:row>
    <x:row r="88" ht="68" customHeight="1">
      <x:c r="A88" s="37" t="n">
        <x:v>88</x:v>
      </x:c>
      <x:c r="B88" s="37" t="n">
        <x:v>89</x:v>
      </x:c>
      <x:c r="C88" s="22" t="str">
        <x:v>A „befriending” intervenciók 14 vizsgálatot összegző áttekintése kis, összesített javulást mutatott betegközpontú kimenetekben, de az egyes specifikus kimenetek – például magány vagy életminőség – esetén nem volt mindenhol szignifikáns előny.</x:v>
      </x:c>
      <x:c r="D88" s="22" t="str">
        <x:v>Effectiveness of Befriending Interventions: A Systematic Review and Meta-analysis</x:v>
      </x:c>
      <x:c r="E88" s="22" t="str">
        <x:v>Jennifer Siette és mtsai</x:v>
      </x:c>
      <x:c r="F88" s="22" t="n">
        <x:v>2017</x:v>
      </x:c>
      <x:c r="G88" s="22" t="str">
        <x:v>BIBLIOGRAPHY_INCOMPLETE_OR_SYNTHETIC</x:v>
      </x:c>
      <x:c r="H88" s="22" t="str">
        <x:v>a szerző-, év- vagy forrásmező hiányos, összefoglaló jellegű vagy több művet egyesít</x:v>
      </x:c>
      <x:c r="I88" s="22" t="str">
        <x:v>Emberi szakirodalmi ellenőrzés után változtatás nélkül jóváhagyható vagy elutasítható.</x:v>
      </x:c>
    </x:row>
    <x:row r="89" ht="68" customHeight="1">
      <x:c r="A89" s="37" t="n">
        <x:v>89</x:v>
      </x:c>
      <x:c r="B89" s="37" t="n">
        <x:v>90</x:v>
      </x:c>
      <x:c r="C89" s="22" t="str">
        <x:v>A befriending eredményei arra utalnak, hogy a strukturált, emberi kapcsolattartás ígéretes lehet, de a program minősége, illesztése és a célcsoport jelentősen befolyásolja a hatást.</x:v>
      </x:c>
      <x:c r="D89" s="22" t="str">
        <x:v>Effectiveness of Befriending Interventions</x:v>
      </x:c>
      <x:c r="E89" s="22" t="str">
        <x:v>Jennifer Siette és mtsai</x:v>
      </x:c>
      <x:c r="F89" s="22" t="n">
        <x:v>2017</x:v>
      </x:c>
      <x:c r="G89" s="22" t="str">
        <x:v>BIBLIOGRAPHY_INCOMPLETE_OR_SYNTHETIC</x:v>
      </x:c>
      <x:c r="H89" s="22" t="str">
        <x:v>a szerző-, év- vagy forrásmező hiányos, összefoglaló jellegű vagy több művet egyesít</x:v>
      </x:c>
      <x:c r="I89" s="22" t="str">
        <x:v>Emberi szakirodalmi ellenőrzés után változtatás nélkül jóváhagyható vagy elutasítható.</x:v>
      </x:c>
    </x:row>
    <x:row r="90" ht="68" customHeight="1">
      <x:c r="A90" s="37" t="n">
        <x:v>90</x:v>
      </x:c>
      <x:c r="B90" s="37" t="n">
        <x:v>91</x:v>
      </x:c>
      <x:c r="C90" s="22" t="str">
        <x:v>A social prescribing olyan megközelítés, amely egészségügyi vagy szociális ellátásból közösségi programokhoz, csoportokhoz, művészeti, mozgás- vagy önkéntes lehetőségekhez kapcsol embereket.</x:v>
      </x:c>
      <x:c r="D90" s="22" t="str">
        <x:v>Understanding Loneliness: A Systematic Review of the Impact of Social Prescribing Initiatives on Loneliness</x:v>
      </x:c>
      <x:c r="E90" s="22" t="str">
        <x:v>G. Y. Reinhardt és mtsai</x:v>
      </x:c>
      <x:c r="F90" s="22" t="n">
        <x:v>2021</x:v>
      </x:c>
      <x:c r="G90" s="22" t="str">
        <x:v>BIBLIOGRAPHY_INCOMPLETE_OR_SYNTHETIC</x:v>
      </x:c>
      <x:c r="H90" s="22" t="str">
        <x:v>a szerző-, év- vagy forrásmező hiányos, összefoglaló jellegű vagy több művet egyesít</x:v>
      </x:c>
      <x:c r="I90" s="22" t="str">
        <x:v>Emberi szakirodalmi ellenőrzés után változtatás nélkül jóváhagyható vagy elutasítható.</x:v>
      </x:c>
    </x:row>
    <x:row r="91" ht="68" customHeight="1">
      <x:c r="A91" s="37" t="n">
        <x:v>91</x:v>
      </x:c>
      <x:c r="B91" s="37" t="n">
        <x:v>92</x:v>
      </x:c>
      <x:c r="C91" s="22" t="str">
        <x:v>Social prescribing magányra gyakorolt hatását vizsgáló áttekintésben mind a 9 bevont tanulmány pozitív egyéni hatásokról számolt be, de az eltérő módszerek és a randomizált minták hiánya miatt a hatás mértéke bizonytalan.</x:v>
      </x:c>
      <x:c r="D91" s="22" t="str">
        <x:v>Understanding Loneliness</x:v>
      </x:c>
      <x:c r="E91" s="22" t="str">
        <x:v>G. Y. Reinhardt és mtsai</x:v>
      </x:c>
      <x:c r="F91" s="22" t="n">
        <x:v>2021</x:v>
      </x:c>
      <x:c r="G91" s="22" t="str">
        <x:v>BIBLIOGRAPHY_INCOMPLETE_OR_SYNTHETIC</x:v>
      </x:c>
      <x:c r="H91" s="22" t="str">
        <x:v>a szerző-, év- vagy forrásmező hiányos, összefoglaló jellegű vagy több művet egyesít</x:v>
      </x:c>
      <x:c r="I91" s="22" t="str">
        <x:v>Emberi szakirodalmi ellenőrzés után változtatás nélkül jóváhagyható vagy elutasítható.</x:v>
      </x:c>
    </x:row>
    <x:row r="92" ht="68" customHeight="1">
      <x:c r="A92" s="37" t="n">
        <x:v>92</x:v>
      </x:c>
      <x:c r="B92" s="37" t="n">
        <x:v>93</x:v>
      </x:c>
      <x:c r="C92" s="22" t="str">
        <x:v>Idősebbeknél a social prescribing sikerének három fontos komponense: előzetes szükségletfelmérés, releváns tevékenységhez való jó matching és személyre szabott link-worker támogatás.</x:v>
      </x:c>
      <x:c r="D92" s="22" t="str">
        <x:v>Critical Components of Social Prescribing Programmes with a Focus on Older Adults</x:v>
      </x:c>
      <x:c r="E92" s="22" t="str">
        <x:v>E. Rapo és mtsai</x:v>
      </x:c>
      <x:c r="F92" s="22" t="n">
        <x:v>2023</x:v>
      </x:c>
      <x:c r="G92" s="22" t="str">
        <x:v>BIBLIOGRAPHY_INCOMPLETE_OR_SYNTHETIC</x:v>
      </x:c>
      <x:c r="H92" s="22" t="str">
        <x:v>a szerző-, év- vagy forrásmező hiányos, összefoglaló jellegű vagy több művet egyesít</x:v>
      </x:c>
      <x:c r="I92" s="22" t="str">
        <x:v>Emberi szakirodalmi ellenőrzés után változtatás nélkül jóváhagyható vagy elutasítható.</x:v>
      </x:c>
    </x:row>
    <x:row r="93" ht="68" customHeight="1">
      <x:c r="A93" s="37" t="n">
        <x:v>93</x:v>
      </x:c>
      <x:c r="B93" s="37" t="n">
        <x:v>94</x:v>
      </x:c>
      <x:c r="C93" s="22" t="str">
        <x:v>A „kapcsolódj valamilyen csoporthoz” önmagában nem elég: a social prescribing áttekintése szerint a személy–tevékenység illeszkedése és a kísérő támogatás kulcsfontosságú lehet.</x:v>
      </x:c>
      <x:c r="D93" s="22" t="str">
        <x:v>Critical Components of Social Prescribing Programmes with a Focus on Older Adults</x:v>
      </x:c>
      <x:c r="E93" s="22" t="str">
        <x:v>E. Rapo és mtsai</x:v>
      </x:c>
      <x:c r="F93" s="22" t="n">
        <x:v>2023</x:v>
      </x:c>
      <x:c r="G93" s="22" t="str">
        <x:v>BIBLIOGRAPHY_INCOMPLETE_OR_SYNTHETIC</x:v>
      </x:c>
      <x:c r="H93" s="22" t="str">
        <x:v>a szerző-, év- vagy forrásmező hiányos, összefoglaló jellegű vagy több művet egyesít</x:v>
      </x:c>
      <x:c r="I93" s="22" t="str">
        <x:v>Emberi szakirodalmi ellenőrzés után változtatás nélkül jóváhagyható vagy elutasítható.</x:v>
      </x:c>
    </x:row>
    <x:row r="94" ht="68" customHeight="1">
      <x:c r="A94" s="37" t="n">
        <x:v>94</x:v>
      </x:c>
      <x:c r="B94" s="37" t="n">
        <x:v>95</x:v>
      </x:c>
      <x:c r="C94" s="22" t="str">
        <x:v>A social prescribing kvalitatív meta-szintézise három fő élményt azonosított: fokozott jóllét, a későbbi kapcsolódási vágyat fenntartó tényezők és a programok érzékelt nehézségei.</x:v>
      </x:c>
      <x:c r="D94" s="22" t="str">
        <x:v>Do People Perceive Benefits in the Use of Social Prescribing to Address Loneliness and/or Social Isolation?</x:v>
      </x:c>
      <x:c r="E94" s="22" t="str">
        <x:v>M. Liebmann és mtsai</x:v>
      </x:c>
      <x:c r="F94" s="22" t="n">
        <x:v>2022</x:v>
      </x:c>
      <x:c r="G94" s="22" t="str">
        <x:v>BIBLIOGRAPHY_INCOMPLETE_OR_SYNTHETIC</x:v>
      </x:c>
      <x:c r="H94" s="22" t="str">
        <x:v>a szerző-, év- vagy forrásmező hiányos, összefoglaló jellegű vagy több művet egyesít</x:v>
      </x:c>
      <x:c r="I94" s="22" t="str">
        <x:v>Emberi szakirodalmi ellenőrzés után változtatás nélkül jóváhagyható vagy elutasítható.</x:v>
      </x:c>
    </x:row>
    <x:row r="95" ht="68" customHeight="1">
      <x:c r="A95" s="37" t="n">
        <x:v>95</x:v>
      </x:c>
      <x:c r="B95" s="37" t="n">
        <x:v>96</x:v>
      </x:c>
      <x:c r="C95" s="22" t="str">
        <x:v>A résztvevői tapasztalatok szerint a social prescribingnek lehetnek hátrányai is – például rossz illeszkedés, hozzáférési akadály vagy elégtelen támogatás –, ezért nem tekinthető automatikus megoldásnak.</x:v>
      </x:c>
      <x:c r="D95" s="22" t="str">
        <x:v>Do People Perceive Benefits in the Use of Social Prescribing</x:v>
      </x:c>
      <x:c r="E95" s="22" t="str">
        <x:v>M. Liebmann és mtsai</x:v>
      </x:c>
      <x:c r="F95" s="22" t="n">
        <x:v>2022</x:v>
      </x:c>
      <x:c r="G95" s="22" t="str">
        <x:v>BIBLIOGRAPHY_INCOMPLETE_OR_SYNTHETIC</x:v>
      </x:c>
      <x:c r="H95" s="22" t="str">
        <x:v>a szerző-, év- vagy forrásmező hiányos, összefoglaló jellegű vagy több művet egyesít</x:v>
      </x:c>
      <x:c r="I95" s="22" t="str">
        <x:v>Emberi szakirodalmi ellenőrzés után változtatás nélkül jóváhagyható vagy elutasítható.</x:v>
      </x:c>
    </x:row>
    <x:row r="96" ht="68" customHeight="1">
      <x:c r="A96" s="37" t="n">
        <x:v>96</x:v>
      </x:c>
      <x:c r="B96" s="37" t="n">
        <x:v>97</x:v>
      </x:c>
      <x:c r="C96" s="22" t="str">
        <x:v>Egy, social prescribinget a „social cure” elmélettel vizsgáló longitudinális munka szerint a társas kapcsolódás erősödése közvetítheti az ilyen útvonal egészség- és jólléti előnyeinek egy részét.</x:v>
      </x:c>
      <x:c r="D96" s="22" t="str">
        <x:v>Social Prescribing as ‘Social Cure’: A Longitudinal Study of the Health Benefits of Social Connectedness Within a Social Prescribing Pathway</x:v>
      </x:c>
      <x:c r="E96" s="22" t="str">
        <x:v>Catherine Haslam és mtsai</x:v>
      </x:c>
      <x:c r="F96" s="22" t="n">
        <x:v>2022</x:v>
      </x:c>
      <x:c r="G96" s="22" t="str">
        <x:v>BIBLIOGRAPHY_INCOMPLETE_OR_SYNTHETIC</x:v>
      </x:c>
      <x:c r="H96" s="22" t="str">
        <x:v>a szerző-, év- vagy forrásmező hiányos, összefoglaló jellegű vagy több művet egyesít</x:v>
      </x:c>
      <x:c r="I96" s="22" t="str">
        <x:v>Emberi szakirodalmi ellenőrzés után változtatás nélkül jóváhagyható vagy elutasítható.</x:v>
      </x:c>
    </x:row>
    <x:row r="97" ht="68" customHeight="1">
      <x:c r="A97" s="37" t="n">
        <x:v>97</x:v>
      </x:c>
      <x:c r="B97" s="37" t="n">
        <x:v>98</x:v>
      </x:c>
      <x:c r="C97" s="22" t="str">
        <x:v>A social cure megközelítésben nem pusztán a kapcsolat mennyisége, hanem a pozitív csoportazonosulás, a kölcsönös támogatás és a közös jelentés is számít.</x:v>
      </x:c>
      <x:c r="D97" s="22" t="str">
        <x:v>The Social Cure: Identity, Health and Well-Being</x:v>
      </x:c>
      <x:c r="E97" s="22" t="str">
        <x:v>Jolanda Jetten, Catherine Haslam, S. Alexander Haslam, Tegan Cruwys, nyomán</x:v>
      </x:c>
      <x:c r="F97" s="22" t="n">
        <x:v>2012</x:v>
      </x:c>
      <x:c r="G97" s="22" t="str">
        <x:v>PRIMARY_SOURCE_VERIFICATION_PENDING</x:v>
      </x:c>
      <x:c r="H97" s="22" t="str">
        <x:v>a megadott bibliográfia alapján ebben a körben nem készült elég erős elsődleges forrás-ellenőrzés a nyilvános rotációhoz</x:v>
      </x:c>
      <x:c r="I97" s="22" t="str">
        <x:v>Emberi szakirodalmi ellenőrzés után változtatás nélkül jóváhagyható vagy elutasítható.</x:v>
      </x:c>
    </x:row>
    <x:row r="98" ht="68" customHeight="1">
      <x:c r="A98" s="37" t="n">
        <x:v>98</x:v>
      </x:c>
      <x:c r="B98" s="37" t="n">
        <x:v>99</x:v>
      </x:c>
      <x:c r="C98" s="22" t="str">
        <x:v>Az önkéntességet 40 publikációban áttekintő szisztematikus vizsgálatban a kohorszadatok kedvezőbb depresszió-, életelégedettség- és jólléti mutatókkal társították az önkéntességet, de a kísérletes bizonyítékok ezt nem minden esetben erősítették meg.</x:v>
      </x:c>
      <x:c r="D98" s="22" t="str">
        <x:v>Is Volunteering a Public Health Intervention? A Systematic Review and Meta-analysis</x:v>
      </x:c>
      <x:c r="E98" s="22" t="str">
        <x:v>Caroline E. Jenkinson és mtsai</x:v>
      </x:c>
      <x:c r="F98" s="22" t="n">
        <x:v>2013</x:v>
      </x:c>
      <x:c r="G98" s="22" t="str">
        <x:v>HIGH_SENSITIVITY_PUBLIC_TONE; BIBLIOGRAPHY_INCOMPLETE_OR_SYNTHETIC</x:v>
      </x:c>
      <x:c r="H98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98" s="22" t="str">
        <x:v>Emberi szakirodalmi ellenőrzés után változtatás nélkül jóváhagyható vagy elutasítható.</x:v>
      </x:c>
    </x:row>
    <x:row r="99" ht="68" customHeight="1">
      <x:c r="A99" s="37" t="n">
        <x:v>99</x:v>
      </x:c>
      <x:c r="B99" s="37" t="n">
        <x:v>100</x:v>
      </x:c>
      <x:c r="C99" s="22" t="str">
        <x:v>Az önkéntesség és halálozás kapcsolatának öt kohorszvizsgálatot összegző meta-analízisében az önkéntesek alacsonyabb halálozási kockázattal társultak (RR 0,78), de ez megfigyeléses kapcsolat és szelekció is magyarázhatja részben.</x:v>
      </x:c>
      <x:c r="D99" s="22" t="str">
        <x:v>Is Volunteering a Public Health Intervention?</x:v>
      </x:c>
      <x:c r="E99" s="22" t="str">
        <x:v>Caroline E. Jenkinson és mtsai</x:v>
      </x:c>
      <x:c r="F99" s="22" t="n">
        <x:v>2013</x:v>
      </x:c>
      <x:c r="G99" s="22" t="str">
        <x:v>HIGH_SENSITIVITY_PUBLIC_TONE; BIBLIOGRAPHY_INCOMPLETE_OR_SYNTHETIC</x:v>
      </x:c>
      <x:c r="H99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99" s="22" t="str">
        <x:v>Emberi szakirodalmi ellenőrzés után változtatás nélkül jóváhagyható vagy elutasítható.</x:v>
      </x:c>
    </x:row>
    <x:row r="100" ht="68" customHeight="1">
      <x:c r="A100" s="37" t="n">
        <x:v>100</x:v>
      </x:c>
      <x:c r="B100" s="37" t="n">
        <x:v>101</x:v>
      </x:c>
      <x:c r="C100" s="22" t="str">
        <x:v>A proszociális viselkedés és jóllét 201 tanulmányt, 198 213 résztvevőt összegző meta-analízisében szerény pozitív átlagkapcsolatot találtak (r = 0,13).</x:v>
      </x:c>
      <x:c r="D100" s="22" t="str">
        <x:v>Rewards of Kindness? A Meta-analysis of the Link Between Prosociality and Well-being</x:v>
      </x:c>
      <x:c r="E100" s="22" t="str">
        <x:v>B. P. H. Hui és mtsai</x:v>
      </x:c>
      <x:c r="F100" s="22" t="n">
        <x:v>2020</x:v>
      </x:c>
      <x:c r="G100" s="22" t="str">
        <x:v>BIBLIOGRAPHY_INCOMPLETE_OR_SYNTHETIC</x:v>
      </x:c>
      <x:c r="H100" s="22" t="str">
        <x:v>a szerző-, év- vagy forrásmező hiányos, összefoglaló jellegű vagy több művet egyesít</x:v>
      </x:c>
      <x:c r="I100" s="22" t="str">
        <x:v>Emberi szakirodalmi ellenőrzés után változtatás nélkül jóváhagyható vagy elutasítható.</x:v>
      </x:c>
    </x:row>
    <x:row r="101" ht="68" customHeight="1">
      <x:c r="A101" s="37" t="n">
        <x:v>101</x:v>
      </x:c>
      <x:c r="B101" s="37" t="n">
        <x:v>102</x:v>
      </x:c>
      <x:c r="C101" s="22" t="str">
        <x:v>A proszocialitás és jóllét kapcsolata erősebb volt eudaimonikus jóllétnél – például jelentés, önmegvalósítás, pszichológiai működés –, mint pusztán kellemes érzelmi állapotoknál.</x:v>
      </x:c>
      <x:c r="D101" s="22" t="str">
        <x:v>Rewards of Kindness?</x:v>
      </x:c>
      <x:c r="E101" s="22" t="str">
        <x:v>B. P. H. Hui és mtsai</x:v>
      </x:c>
      <x:c r="F101" s="22" t="n">
        <x:v>2020</x:v>
      </x:c>
      <x:c r="G101" s="22" t="str">
        <x:v>BIBLIOGRAPHY_INCOMPLETE_OR_SYNTHETIC</x:v>
      </x:c>
      <x:c r="H101" s="22" t="str">
        <x:v>a szerző-, év- vagy forrásmező hiányos, összefoglaló jellegű vagy több művet egyesít</x:v>
      </x:c>
      <x:c r="I101" s="22" t="str">
        <x:v>Emberi szakirodalmi ellenőrzés után változtatás nélkül jóváhagyható vagy elutasítható.</x:v>
      </x:c>
    </x:row>
    <x:row r="102" ht="68" customHeight="1">
      <x:c r="A102" s="37" t="n">
        <x:v>102</x:v>
      </x:c>
      <x:c r="B102" s="37" t="n">
        <x:v>103</x:v>
      </x:c>
      <x:c r="C102" s="22" t="str">
        <x:v>A proszocialitást személyes értékként/skálával mérő tanulmányokban erősebb volt a jólléttel való kapcsolat, mint amikor csak az önkéntesség gyakoriságát vagy státuszát mérték.</x:v>
      </x:c>
      <x:c r="D102" s="22" t="str">
        <x:v>Rewards of Kindness?</x:v>
      </x:c>
      <x:c r="E102" s="22" t="str">
        <x:v>B. P. H. Hui és mtsai</x:v>
      </x:c>
      <x:c r="F102" s="22" t="n">
        <x:v>2020</x:v>
      </x:c>
      <x:c r="G102" s="22" t="str">
        <x:v>BIBLIOGRAPHY_INCOMPLETE_OR_SYNTHETIC</x:v>
      </x:c>
      <x:c r="H102" s="22" t="str">
        <x:v>a szerző-, év- vagy forrásmező hiányos, összefoglaló jellegű vagy több művet egyesít</x:v>
      </x:c>
      <x:c r="I102" s="22" t="str">
        <x:v>Emberi szakirodalmi ellenőrzés után változtatás nélkül jóváhagyható vagy elutasítható.</x:v>
      </x:c>
    </x:row>
    <x:row r="103" ht="68" customHeight="1">
      <x:c r="A103" s="37" t="n">
        <x:v>103</x:v>
      </x:c>
      <x:c r="B103" s="37" t="n">
        <x:v>104</x:v>
      </x:c>
      <x:c r="C103" s="22" t="str">
        <x:v>Az informális segítségnyújtás – hétköznapi, közvetlen segítő cselekedetek – erősebb jólléti előnnyel társult, mint a formális önkéntesség a proszocialitás meta-analízisében.</x:v>
      </x:c>
      <x:c r="D103" s="22" t="str">
        <x:v>Rewards of Kindness?</x:v>
      </x:c>
      <x:c r="E103" s="22" t="str">
        <x:v>B. P. H. Hui és mtsai</x:v>
      </x:c>
      <x:c r="F103" s="22" t="n">
        <x:v>2020</x:v>
      </x:c>
      <x:c r="G103" s="22" t="str">
        <x:v>BIBLIOGRAPHY_INCOMPLETE_OR_SYNTHETIC</x:v>
      </x:c>
      <x:c r="H103" s="22" t="str">
        <x:v>a szerző-, év- vagy forrásmező hiányos, összefoglaló jellegű vagy több művet egyesít</x:v>
      </x:c>
      <x:c r="I103" s="22" t="str">
        <x:v>Emberi szakirodalmi ellenőrzés után változtatás nélkül jóváhagyható vagy elutasítható.</x:v>
      </x:c>
    </x:row>
    <x:row r="104" ht="68" customHeight="1">
      <x:c r="A104" s="37" t="n">
        <x:v>104</x:v>
      </x:c>
      <x:c r="B104" s="37" t="n">
        <x:v>105</x:v>
      </x:c>
      <x:c r="C104" s="22" t="str">
        <x:v>Az önkéntességben való részvétel longitudinális előrejelzői közé tartozott a magasabb társadalmi-gazdasági státusz, házasság, nagyobb társas háló, vallási közösségi részvétel és korábbi önkéntes tapasztalat.</x:v>
      </x:c>
      <x:c r="D104" s="22" t="str">
        <x:v>Determinants of Participation in Voluntary Work: A Systematic Review and Meta-analysis of Longitudinal Cohort Studies</x:v>
      </x:c>
      <x:c r="E104" s="22" t="str">
        <x:v>J. Niebuur és mtsai</x:v>
      </x:c>
      <x:c r="F104" s="22" t="n">
        <x:v>2018</x:v>
      </x:c>
      <x:c r="G104" s="22" t="str">
        <x:v>BIBLIOGRAPHY_INCOMPLETE_OR_SYNTHETIC</x:v>
      </x:c>
      <x:c r="H104" s="22" t="str">
        <x:v>a szerző-, év- vagy forrásmező hiányos, összefoglaló jellegű vagy több művet egyesít</x:v>
      </x:c>
      <x:c r="I104" s="22" t="str">
        <x:v>Emberi szakirodalmi ellenőrzés után változtatás nélkül jóváhagyható vagy elutasítható.</x:v>
      </x:c>
    </x:row>
    <x:row r="105" ht="68" customHeight="1">
      <x:c r="A105" s="37" t="n">
        <x:v>105</x:v>
      </x:c>
      <x:c r="B105" s="37" t="n">
        <x:v>106</x:v>
      </x:c>
      <x:c r="C105" s="22" t="str">
        <x:v>A funkcionális korlátozottság, bizonyos életkori változások és a szülővé válás átmenetei az önkéntes részvétel alacsonyabb valószínűségével társultak; a hozzáférhető közösségi formák ezért különösen fontosak.</x:v>
      </x:c>
      <x:c r="D105" s="22" t="str">
        <x:v>Determinants of Participation in Voluntary Work</x:v>
      </x:c>
      <x:c r="E105" s="22" t="str">
        <x:v>J. Niebuur és mtsai</x:v>
      </x:c>
      <x:c r="F105" s="22" t="n">
        <x:v>2018</x:v>
      </x:c>
      <x:c r="G105" s="22" t="str">
        <x:v>BIBLIOGRAPHY_INCOMPLETE_OR_SYNTHETIC</x:v>
      </x:c>
      <x:c r="H105" s="22" t="str">
        <x:v>a szerző-, év- vagy forrásmező hiányos, összefoglaló jellegű vagy több művet egyesít</x:v>
      </x:c>
      <x:c r="I105" s="22" t="str">
        <x:v>Emberi szakirodalmi ellenőrzés után változtatás nélkül jóváhagyható vagy elutasítható.</x:v>
      </x:c>
    </x:row>
    <x:row r="106" ht="68" customHeight="1">
      <x:c r="A106" s="37" t="n">
        <x:v>106</x:v>
      </x:c>
      <x:c r="B106" s="37" t="n">
        <x:v>107</x:v>
      </x:c>
      <x:c r="C106" s="22" t="str">
        <x:v>A vallási/egyesületi/önkéntes közösségek a kapcsolat, a közös cél és a szerepélmény több csatornáját egyszerre adhatják; ugyanakkor nem mindenki számára hozzáférhetők vagy biztonságosak.</x:v>
      </x:c>
      <x:c r="D106" s="22" t="str">
        <x:v>The Role of Volunteering in Supporting Well-being</x:v>
      </x:c>
      <x:c r="E106" s="22" t="str">
        <x:v>M. Southby és mtsai</x:v>
      </x:c>
      <x:c r="F106" s="22" t="n">
        <x:v>2022</x:v>
      </x:c>
      <x:c r="G106" s="22" t="str">
        <x:v>BIBLIOGRAPHY_INCOMPLETE_OR_SYNTHETIC</x:v>
      </x:c>
      <x:c r="H106" s="22" t="str">
        <x:v>a szerző-, év- vagy forrásmező hiányos, összefoglaló jellegű vagy több művet egyesít</x:v>
      </x:c>
      <x:c r="I106" s="22" t="str">
        <x:v>Emberi szakirodalmi ellenőrzés után változtatás nélkül jóváhagyható vagy elutasítható.</x:v>
      </x:c>
    </x:row>
    <x:row r="107" ht="68" customHeight="1">
      <x:c r="A107" s="37" t="n">
        <x:v>107</x:v>
      </x:c>
      <x:c r="B107" s="37" t="n">
        <x:v>108</x:v>
      </x:c>
      <x:c r="C107" s="22" t="str">
        <x:v>A társas kapcsolódás nemcsak érzelmi közelségből, hanem közös tevékenységből és mások számára értékes szerepből is épülhet.</x:v>
      </x:c>
      <x:c r="D107" s="22" t="str">
        <x:v>The Role of Volunteering in Supporting Well-being</x:v>
      </x:c>
      <x:c r="E107" s="22" t="str">
        <x:v>M. Southby és mtsai</x:v>
      </x:c>
      <x:c r="F107" s="22" t="n">
        <x:v>2022</x:v>
      </x:c>
      <x:c r="G107" s="22" t="str">
        <x:v>BIBLIOGRAPHY_INCOMPLETE_OR_SYNTHETIC</x:v>
      </x:c>
      <x:c r="H107" s="22" t="str">
        <x:v>a szerző-, év- vagy forrásmező hiányos, összefoglaló jellegű vagy több művet egyesít</x:v>
      </x:c>
      <x:c r="I107" s="22" t="str">
        <x:v>Emberi szakirodalmi ellenőrzés után változtatás nélkül jóváhagyható vagy elutasítható.</x:v>
      </x:c>
    </x:row>
    <x:row r="108" ht="68" customHeight="1">
      <x:c r="A108" s="37" t="n">
        <x:v>108</x:v>
      </x:c>
      <x:c r="B108" s="37" t="n">
        <x:v>109</x:v>
      </x:c>
      <x:c r="C108" s="22" t="str">
        <x:v>Az intergenerációs kapcsolatokban a kölcsönös szerep és kompetencia – például digitális segítségért cserébe tapasztalat vagy mentorálás – csökkentheti a puszta „segített–segítő” viszony egyoldalúságát. Ez programtervezési elv, amely több közösségi intervenció tapasztalatával összhangban áll.</x:v>
      </x:c>
      <x:c r="D108" s="22" t="str">
        <x:v>Community-based Responses to Loneliness in Older People: A Systematic Review of Qualitative Studies</x:v>
      </x:c>
      <x:c r="E108" s="22" t="str">
        <x:v>M. H. és mtsai</x:v>
      </x:c>
      <x:c r="F108" s="22" t="n">
        <x:v>2022</x:v>
      </x:c>
      <x:c r="G108" s="22" t="str">
        <x:v>BIBLIOGRAPHY_INCOMPLETE_OR_SYNTHETIC</x:v>
      </x:c>
      <x:c r="H108" s="22" t="str">
        <x:v>a szerző-, év- vagy forrásmező hiányos, összefoglaló jellegű vagy több művet egyesít</x:v>
      </x:c>
      <x:c r="I108" s="22" t="str">
        <x:v>Emberi szakirodalmi ellenőrzés után változtatás nélkül jóváhagyható vagy elutasítható.</x:v>
      </x:c>
    </x:row>
    <x:row r="109" ht="68" customHeight="1">
      <x:c r="A109" s="37" t="n">
        <x:v>109</x:v>
      </x:c>
      <x:c r="B109" s="37" t="n">
        <x:v>110</x:v>
      </x:c>
      <x:c r="C109" s="22" t="str">
        <x:v>Idősebb emberek közösségi válaszait vizsgáló kvalitatív áttekintés szerint a közösségi programok akkor tudnak jobban működni, ha a meglévő megküzdési erőforrásokat és a résztvevők autonómiáját erősítik.</x:v>
      </x:c>
      <x:c r="D109" s="22" t="str">
        <x:v>Community-based Responses to Loneliness in Older People</x:v>
      </x:c>
      <x:c r="E109" s="22" t="str">
        <x:v>M. H. és mtsai</x:v>
      </x:c>
      <x:c r="F109" s="22" t="n">
        <x:v>2022</x:v>
      </x:c>
      <x:c r="G109" s="22" t="str">
        <x:v>BIBLIOGRAPHY_INCOMPLETE_OR_SYNTHETIC</x:v>
      </x:c>
      <x:c r="H109" s="22" t="str">
        <x:v>a szerző-, év- vagy forrásmező hiányos, összefoglaló jellegű vagy több művet egyesít</x:v>
      </x:c>
      <x:c r="I109" s="22" t="str">
        <x:v>Emberi szakirodalmi ellenőrzés után változtatás nélkül jóváhagyható vagy elutasítható.</x:v>
      </x:c>
    </x:row>
    <x:row r="110" ht="68" customHeight="1">
      <x:c r="A110" s="37" t="n">
        <x:v>110</x:v>
      </x:c>
      <x:c r="B110" s="37" t="n">
        <x:v>111</x:v>
      </x:c>
      <x:c r="C110" s="22" t="str">
        <x:v>A csoportos fizikai aktivitás potenciálisan „szociális dózist” is adhat, de a hatás nem az edzésmennyiségből önmagában következik: a csoportméret, ismétlődés, közös cél, befogadás és interakció kialakítása számít.</x:v>
      </x:c>
      <x:c r="D110" s="22" t="str">
        <x:v>From Exercise Dose to Social Dose: Components, Mechanisms and Design Principles of Group-based Physical Activity Interventions</x:v>
      </x:c>
      <x:c r="E110" s="22" t="str">
        <x:v>A. B. és mtsai</x:v>
      </x:c>
      <x:c r="F110" s="22" t="n">
        <x:v>2026</x:v>
      </x:c>
      <x:c r="G110" s="22" t="str">
        <x:v>BIBLIOGRAPHY_INCOMPLETE_OR_SYNTHETIC</x:v>
      </x:c>
      <x:c r="H110" s="22" t="str">
        <x:v>a szerző-, év- vagy forrásmező hiányos, összefoglaló jellegű vagy több művet egyesít</x:v>
      </x:c>
      <x:c r="I110" s="22" t="str">
        <x:v>Emberi szakirodalmi ellenőrzés után változtatás nélkül jóváhagyható vagy elutasítható.</x:v>
      </x:c>
    </x:row>
    <x:row r="111" ht="68" customHeight="1">
      <x:c r="A111" s="37" t="n">
        <x:v>111</x:v>
      </x:c>
      <x:c r="B111" s="37" t="n">
        <x:v>112</x:v>
      </x:c>
      <x:c r="C111" s="22" t="str">
        <x:v>A digitális kapcsolat nem egyformán hat: online eszközök adhatnak hozzáférést, kapcsolatfenntartást és közösségi hidakat, de az intervenciós áttekintésekben digitális megoldások eredményei összességében vegyesek.</x:v>
      </x:c>
      <x:c r="D111" s="22" t="str">
        <x:v>Tackling Social Disconnection: An Umbrella Review of RCT-Based Interventions</x:v>
      </x:c>
      <x:c r="E111" s="22" t="str">
        <x:v>J. H. és mtsai</x:v>
      </x:c>
      <x:c r="F111" s="22" t="n">
        <x:v>2024</x:v>
      </x:c>
      <x:c r="G111" s="22" t="str">
        <x:v>BIBLIOGRAPHY_INCOMPLETE_OR_SYNTHETIC</x:v>
      </x:c>
      <x:c r="H111" s="22" t="str">
        <x:v>a szerző-, év- vagy forrásmező hiányos, összefoglaló jellegű vagy több művet egyesít</x:v>
      </x:c>
      <x:c r="I111" s="22" t="str">
        <x:v>Emberi szakirodalmi ellenőrzés után változtatás nélkül jóváhagyható vagy elutasítható.</x:v>
      </x:c>
    </x:row>
    <x:row r="112" ht="68" customHeight="1">
      <x:c r="A112" s="37" t="n">
        <x:v>112</x:v>
      </x:c>
      <x:c r="B112" s="37" t="n">
        <x:v>113</x:v>
      </x:c>
      <x:c r="C112" s="22" t="str">
        <x:v>A technológia akkor valószínűbben segít társas izolációban, ha nem önmagában képernyőidőt növel, hanem valódi, biztonságos társas részvételhez vagy fenntartható kapcsolattartáshoz vezet.</x:v>
      </x:c>
      <x:c r="D112" s="22" t="str">
        <x:v>Interventions Associated With Reduced Loneliness and Social Isolation in Older Adults</x:v>
      </x:c>
      <x:c r="E112" s="22" t="str">
        <x:v>Phuc Hoang és mtsai</x:v>
      </x:c>
      <x:c r="F112" s="22" t="n">
        <x:v>2022</x:v>
      </x:c>
      <x:c r="G112" s="22" t="str">
        <x:v>BIBLIOGRAPHY_INCOMPLETE_OR_SYNTHETIC</x:v>
      </x:c>
      <x:c r="H112" s="22" t="str">
        <x:v>a szerző-, év- vagy forrásmező hiányos, összefoglaló jellegű vagy több művet egyesít</x:v>
      </x:c>
      <x:c r="I112" s="22" t="str">
        <x:v>Emberi szakirodalmi ellenőrzés után változtatás nélkül jóváhagyható vagy elutasítható.</x:v>
      </x:c>
    </x:row>
    <x:row r="113" ht="68" customHeight="1">
      <x:c r="A113" s="37" t="n">
        <x:v>116</x:v>
      </x:c>
      <x:c r="B113" s="37" t="n">
        <x:v>117</x:v>
      </x:c>
      <x:c r="C113" s="22" t="str">
        <x:v>A társas kapcsolatok egészségvédő hatása részben viselkedési útvonalakon működhet: a közeli emberek segíthetnek egészségügyi információhoz, ellátáshoz, napi rutinokhoz és krízishelyzeti gyakorlati támogatáshoz jutni.</x:v>
      </x:c>
      <x:c r="D113" s="22" t="str">
        <x:v>Social Relationships and Health: A Flashpoint for Health Policy</x:v>
      </x:c>
      <x:c r="E113" s="22" t="str">
        <x:v>Debra Umberson, Jennifer Karas Montez</x:v>
      </x:c>
      <x:c r="F113" s="22" t="n">
        <x:v>2010</x:v>
      </x:c>
      <x:c r="G113" s="22" t="str">
        <x:v>PRIMARY_SOURCE_VERIFICATION_PENDING</x:v>
      </x:c>
      <x:c r="H113" s="22" t="str">
        <x:v>a megadott bibliográfia alapján ebben a körben nem készült elég erős elsődleges forrás-ellenőrzés a nyilvános rotációhoz</x:v>
      </x:c>
      <x:c r="I113" s="22" t="str">
        <x:v>Emberi szakirodalmi ellenőrzés után változtatás nélkül jóváhagyható vagy elutasítható.</x:v>
      </x:c>
    </x:row>
    <x:row r="114" ht="68" customHeight="1">
      <x:c r="A114" s="37" t="n">
        <x:v>117</x:v>
      </x:c>
      <x:c r="B114" s="37" t="n">
        <x:v>118</x:v>
      </x:c>
      <x:c r="C114" s="22" t="str">
        <x:v>A társas kapcsolatok árnyoldala is releváns: konfliktus, kritika, kontroll, kizsákmányolás, bántalmazás vagy rossz társas normák ronthatják a jóllétet és egészséget.</x:v>
      </x:c>
      <x:c r="D114" s="22" t="str">
        <x:v>Social Relationships and Health: A Flashpoint for Health Policy</x:v>
      </x:c>
      <x:c r="E114" s="22" t="str">
        <x:v>Debra Umberson, Jennifer Karas Montez</x:v>
      </x:c>
      <x:c r="F114" s="22" t="n">
        <x:v>2010</x:v>
      </x:c>
      <x:c r="G114" s="22" t="str">
        <x:v>HIGH_SENSITIVITY_PUBLIC_TONE</x:v>
      </x:c>
      <x:c r="H114" s="22" t="str">
        <x:v>halálozásra, súlyos betegségre, erőszakra vagy más érzelmileg terhelő témára utal; nyilvános random rotáció előtt külön szakmai és UX review kell</x:v>
      </x:c>
      <x:c r="I114" s="22" t="str">
        <x:v>Emberi szakirodalmi ellenőrzés után változtatás nélkül jóváhagyható vagy elutasítható.</x:v>
      </x:c>
    </x:row>
    <x:row r="115" ht="68" customHeight="1">
      <x:c r="A115" s="37" t="n">
        <x:v>119</x:v>
      </x:c>
      <x:c r="B115" s="37" t="n">
        <x:v>120</x:v>
      </x:c>
      <x:c r="C115" s="22" t="str">
        <x:v>A társas hálózatok viselkedéseket és normákat is közvetíthetnek – például mozgás, dohányzás, alkoholfogyasztás vagy egészségügyi ellátás igénybevétele kapcsán –, így a közösség egészségvédő és kockázatnövelő útvonal is lehet.</x:v>
      </x:c>
      <x:c r="D115" s="22" t="str">
        <x:v>Social Networks and Health: Models, Methods, and Applications</x:v>
      </x:c>
      <x:c r="E115" s="22" t="str">
        <x:v>Thomas W. Valente</x:v>
      </x:c>
      <x:c r="F115" s="22" t="n">
        <x:v>2010</x:v>
      </x:c>
      <x:c r="G115" s="22" t="str">
        <x:v>PRIMARY_SOURCE_VERIFICATION_PENDING</x:v>
      </x:c>
      <x:c r="H115" s="22" t="str">
        <x:v>a megadott bibliográfia alapján ebben a körben nem készült elég erős elsődleges forrás-ellenőrzés a nyilvános rotációhoz</x:v>
      </x:c>
      <x:c r="I115" s="22" t="str">
        <x:v>Emberi szakirodalmi ellenőrzés után változtatás nélkül jóváhagyható vagy elutasítható.</x:v>
      </x:c>
    </x:row>
    <x:row r="116" ht="68" customHeight="1">
      <x:c r="A116" s="37" t="n">
        <x:v>120</x:v>
      </x:c>
      <x:c r="B116" s="37" t="n">
        <x:v>121</x:v>
      </x:c>
      <x:c r="C116" s="22" t="str">
        <x:v>A társas háló „fertőző” vagy terjedési metaforáját óvatosan kell használni: hálózati hasonlóságot homofília, közös környezet és kiválasztódás is létrehozhat, nem csak közvetlen befolyás.</x:v>
      </x:c>
      <x:c r="D116" s="22" t="str">
        <x:v>Social Networks and Health: Models, Methods, and Applications</x:v>
      </x:c>
      <x:c r="E116" s="22" t="str">
        <x:v>Thomas W. Valente</x:v>
      </x:c>
      <x:c r="F116" s="22" t="n">
        <x:v>2010</x:v>
      </x:c>
      <x:c r="G116" s="22" t="str">
        <x:v>PRIMARY_SOURCE_VERIFICATION_PENDING</x:v>
      </x:c>
      <x:c r="H116" s="22" t="str">
        <x:v>a megadott bibliográfia alapján ebben a körben nem készült elég erős elsődleges forrás-ellenőrzés a nyilvános rotációhoz</x:v>
      </x:c>
      <x:c r="I116" s="22" t="str">
        <x:v>Emberi szakirodalmi ellenőrzés után változtatás nélkül jóváhagyható vagy elutasítható.</x:v>
      </x:c>
    </x:row>
    <x:row r="117" ht="68" customHeight="1">
      <x:c r="A117" s="37" t="n">
        <x:v>122</x:v>
      </x:c>
      <x:c r="B117" s="37" t="n">
        <x:v>123</x:v>
      </x:c>
      <x:c r="C117" s="22" t="str">
        <x:v>A támogatás hatásossága függhet attól, hogy illeszkedik-e a személy konkrét szükségletéhez; a nem kért vagy kontrollálónak megélt segítség terhes is lehet.</x:v>
      </x:c>
      <x:c r="D117" s="22" t="str">
        <x:v>Social Support Measurement and Intervention: A Guide for Health and Social Scientists</x:v>
      </x:c>
      <x:c r="E117" s="22" t="str">
        <x:v>Sheldon Cohen, Lynn G. Underwood, Benjamin H. Gottlieb (szerk.)</x:v>
      </x:c>
      <x:c r="F117" s="22" t="n">
        <x:v>2000</x:v>
      </x:c>
      <x:c r="G117" s="22" t="str">
        <x:v>PRIMARY_SOURCE_VERIFICATION_PENDING</x:v>
      </x:c>
      <x:c r="H117" s="22" t="str">
        <x:v>a megadott bibliográfia alapján ebben a körben nem készült elég erős elsődleges forrás-ellenőrzés a nyilvános rotációhoz</x:v>
      </x:c>
      <x:c r="I117" s="22" t="str">
        <x:v>Emberi szakirodalmi ellenőrzés után változtatás nélkül jóváhagyható vagy elutasítható.</x:v>
      </x:c>
    </x:row>
    <x:row r="118" ht="68" customHeight="1">
      <x:c r="A118" s="37" t="n">
        <x:v>123</x:v>
      </x:c>
      <x:c r="B118" s="37" t="n">
        <x:v>124</x:v>
      </x:c>
      <x:c r="C118" s="22" t="str">
        <x:v>A kapcsolat fenntartása aktív készség is: kezdeményezés, reagálás, közös idő, konfliktuskezelés és a másik autonómiájának tisztelete mind szerepet játszhat a barátságok tartósságában.</x:v>
      </x:c>
      <x:c r="D118" s="22" t="str">
        <x:v>Adult Friendship and Wellbeing: A Systematic Review with Practical Implications</x:v>
      </x:c>
      <x:c r="E118" s="22" t="str">
        <x:v>Anna P. M. és mtsai</x:v>
      </x:c>
      <x:c r="F118" s="22" t="n">
        <x:v>2023</x:v>
      </x:c>
      <x:c r="G118" s="22" t="str">
        <x:v>BIBLIOGRAPHY_INCOMPLETE_OR_SYNTHETIC</x:v>
      </x:c>
      <x:c r="H118" s="22" t="str">
        <x:v>a szerző-, év- vagy forrásmező hiányos, összefoglaló jellegű vagy több művet egyesít</x:v>
      </x:c>
      <x:c r="I118" s="22" t="str">
        <x:v>Emberi szakirodalmi ellenőrzés után változtatás nélkül jóváhagyható vagy elutasítható.</x:v>
      </x:c>
    </x:row>
    <x:row r="119" ht="68" customHeight="1">
      <x:c r="A119" s="37" t="n">
        <x:v>124</x:v>
      </x:c>
      <x:c r="B119" s="37" t="n">
        <x:v>125</x:v>
      </x:c>
      <x:c r="C119" s="22" t="str">
        <x:v>A pozitív események megosztása és a másik örömére adott aktív-konstruktív válasz a közeli kapcsolat minőségének releváns eleme lehet.</x:v>
      </x:c>
      <x:c r="D119" s="22" t="str">
        <x:v>Capitalizing on Positive Events and Interpersonal Relationships</x:v>
      </x:c>
      <x:c r="E119" s="22" t="str">
        <x:v>Shelly L. Gable, Harry T. Reis, Emily A. Impett, Evan R. Asher</x:v>
      </x:c>
      <x:c r="F119" s="22" t="n">
        <x:v>2004</x:v>
      </x:c>
      <x:c r="G119" s="22" t="str">
        <x:v>PRIMARY_SOURCE_VERIFICATION_PENDING</x:v>
      </x:c>
      <x:c r="H119" s="22" t="str">
        <x:v>a megadott bibliográfia alapján ebben a körben nem készült elég erős elsődleges forrás-ellenőrzés a nyilvános rotációhoz</x:v>
      </x:c>
      <x:c r="I119" s="22" t="str">
        <x:v>Emberi szakirodalmi ellenőrzés után változtatás nélkül jóváhagyható vagy elutasítható.</x:v>
      </x:c>
    </x:row>
    <x:row r="120" ht="68" customHeight="1">
      <x:c r="A120" s="37" t="n">
        <x:v>125</x:v>
      </x:c>
      <x:c r="B120" s="37" t="n">
        <x:v>126</x:v>
      </x:c>
      <x:c r="C120" s="22" t="str">
        <x:v>A jó hír megosztása önmagában is kedvezőbb jólléttel és kapcsolatminőséggel társulhat, különösen ha a másik fél lelkes, érdeklődő, támogató módon reagál.</x:v>
      </x:c>
      <x:c r="D120" s="22" t="str">
        <x:v>What Do You Do When Things Go Right? The Intrapersonal and Interpersonal Benefits of Sharing Positive Events</x:v>
      </x:c>
      <x:c r="E120" s="22" t="str">
        <x:v>Shelly L. Gable, Gian C. Gonzaga, Amy Strachman</x:v>
      </x:c>
      <x:c r="F120" s="22" t="n">
        <x:v>2006</x:v>
      </x:c>
      <x:c r="G120" s="22" t="str">
        <x:v>PRIMARY_SOURCE_VERIFICATION_PENDING</x:v>
      </x:c>
      <x:c r="H120" s="22" t="str">
        <x:v>a megadott bibliográfia alapján ebben a körben nem készült elég erős elsődleges forrás-ellenőrzés a nyilvános rotációhoz</x:v>
      </x:c>
      <x:c r="I120" s="22" t="str">
        <x:v>Emberi szakirodalmi ellenőrzés után változtatás nélkül jóváhagyható vagy elutasítható.</x:v>
      </x:c>
    </x:row>
    <x:row r="121" ht="68" customHeight="1">
      <x:c r="A121" s="37" t="n">
        <x:v>126</x:v>
      </x:c>
      <x:c r="B121" s="37" t="n">
        <x:v>127</x:v>
      </x:c>
      <x:c r="C121" s="22" t="str">
        <x:v>A társas elutasítás fenyegetheti az alapvető kapcsolódási szükségletet, és erős érzelmi, figyelmi és viselkedéses reakciókat válthat ki; a hatások erősen helyzet- és személyfüggők.</x:v>
      </x:c>
      <x:c r="D121" s="22" t="str">
        <x:v>The Need to Belong</x:v>
      </x:c>
      <x:c r="E121" s="22" t="str">
        <x:v>Roy F. Baumeister, Mark R. Leary</x:v>
      </x:c>
      <x:c r="F121" s="22" t="n">
        <x:v>1995</x:v>
      </x:c>
      <x:c r="G121" s="22" t="str">
        <x:v>PRIMARY_SOURCE_VERIFICATION_PENDING</x:v>
      </x:c>
      <x:c r="H121" s="22" t="str">
        <x:v>a megadott bibliográfia alapján ebben a körben nem készült elég erős elsődleges forrás-ellenőrzés a nyilvános rotációhoz</x:v>
      </x:c>
      <x:c r="I121" s="22" t="str">
        <x:v>Emberi szakirodalmi ellenőrzés után változtatás nélkül jóváhagyható vagy elutasítható.</x:v>
      </x:c>
    </x:row>
    <x:row r="122" ht="68" customHeight="1">
      <x:c r="A122" s="37" t="n">
        <x:v>127</x:v>
      </x:c>
      <x:c r="B122" s="37" t="n">
        <x:v>128</x:v>
      </x:c>
      <x:c r="C122" s="22" t="str">
        <x:v>A társas elutasításra adott reakció nem mindenkinél ugyanaz: lehet közeledés, fokozott megfelelés, visszahúzódás, agresszió vagy érzéketlenedés. Ezért a közösségi termékeknek több belépési és biztonságos visszatérési utat kell kínálniuk.</x:v>
      </x:c>
      <x:c r="D122" s="22" t="str">
        <x:v>Social Reconnection After Social Exclusion</x:v>
      </x:c>
      <x:c r="E122" s="22" t="str">
        <x:v>Nathan DeWall, C. Nathan DeWall?*</x:v>
      </x:c>
      <x:c r="F122" s="22" t="n">
        <x:v>2011</x:v>
      </x:c>
      <x:c r="G122" s="22" t="str">
        <x:v>PRIMARY_SOURCE_VERIFICATION_PENDING</x:v>
      </x:c>
      <x:c r="H122" s="22" t="str">
        <x:v>a megadott bibliográfia alapján ebben a körben nem készült elég erős elsődleges forrás-ellenőrzés a nyilvános rotációhoz</x:v>
      </x:c>
      <x:c r="I122" s="22" t="str">
        <x:v>Emberi szakirodalmi ellenőrzés után változtatás nélkül jóváhagyható vagy elutasítható.</x:v>
      </x:c>
    </x:row>
    <x:row r="123" ht="68" customHeight="1">
      <x:c r="A123" s="37" t="n">
        <x:v>128</x:v>
      </x:c>
      <x:c r="B123" s="37" t="n">
        <x:v>129</x:v>
      </x:c>
      <x:c r="C123" s="22" t="str">
        <x:v>A magány és a társas izoláció közötti különbség gyakorlati következménye, hogy egy eseménylista vagy chatfunkció nem feltétlenül csökkenti a magányt, ha nem javítja a kapcsolat minőségét, biztonságát vagy kölcsönösségét.</x:v>
      </x:c>
      <x:c r="D123" s="22" t="str">
        <x:v>Loneliness and Social Isolation as Risk Factors for Mortality</x:v>
      </x:c>
      <x:c r="E123" s="22" t="str">
        <x:v>Julianne Holt-Lunstad és mtsai</x:v>
      </x:c>
      <x:c r="F123" s="22" t="n">
        <x:v>2015</x:v>
      </x:c>
      <x:c r="G123" s="22" t="str">
        <x:v>HIGH_SENSITIVITY_PUBLIC_TONE; BIBLIOGRAPHY_INCOMPLETE_OR_SYNTHETIC</x:v>
      </x:c>
      <x:c r="H123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123" s="22" t="str">
        <x:v>Emberi szakirodalmi ellenőrzés után változtatás nélkül jóváhagyható vagy elutasítható.</x:v>
      </x:c>
    </x:row>
    <x:row r="124" ht="68" customHeight="1">
      <x:c r="A124" s="37" t="n">
        <x:v>129</x:v>
      </x:c>
      <x:c r="B124" s="37" t="n">
        <x:v>130</x:v>
      </x:c>
      <x:c r="C124" s="22" t="str">
        <x:v>A csoporthoz tartozás akkor lehet különösen erős erőforrás, ha a tagság pozitív identitást, kölcsönös segítséget, közös célt és rendszeres részvételi alkalmat ad.</x:v>
      </x:c>
      <x:c r="D124" s="22" t="str">
        <x:v>The New Psychology of Health: Unlocking the Social Cure</x:v>
      </x:c>
      <x:c r="E124" s="22" t="str">
        <x:v>Catherine Haslam, Jolanda Jetten, Tegan Cruwys, Genevieve Dingle, S. Alexander Haslam</x:v>
      </x:c>
      <x:c r="F124" s="22" t="n">
        <x:v>2018</x:v>
      </x:c>
      <x:c r="G124" s="22" t="str">
        <x:v>PRIMARY_SOURCE_VERIFICATION_PENDING</x:v>
      </x:c>
      <x:c r="H124" s="22" t="str">
        <x:v>a megadott bibliográfia alapján ebben a körben nem készült elég erős elsődleges forrás-ellenőrzés a nyilvános rotációhoz</x:v>
      </x:c>
      <x:c r="I124" s="22" t="str">
        <x:v>Emberi szakirodalmi ellenőrzés után változtatás nélkül jóváhagyható vagy elutasítható.</x:v>
      </x:c>
    </x:row>
    <x:row r="125" ht="68" customHeight="1">
      <x:c r="A125" s="37" t="n">
        <x:v>130</x:v>
      </x:c>
      <x:c r="B125" s="37" t="n">
        <x:v>131</x:v>
      </x:c>
      <x:c r="C125" s="22" t="str">
        <x:v>A pozitív csoportazonosulás nem automatikusan előnyös: a kizáró, ellenséges vagy kockázatos normákat fenntartó csoportok árthatnak. A „közösség” minőségi és normatív kérdés is.</x:v>
      </x:c>
      <x:c r="D125" s="22" t="str">
        <x:v>The New Psychology of Health</x:v>
      </x:c>
      <x:c r="E125" s="22" t="str">
        <x:v>Catherine Haslam és mtsai</x:v>
      </x:c>
      <x:c r="F125" s="22" t="n">
        <x:v>2018</x:v>
      </x:c>
      <x:c r="G125" s="22" t="str">
        <x:v>BIBLIOGRAPHY_INCOMPLETE_OR_SYNTHETIC</x:v>
      </x:c>
      <x:c r="H125" s="22" t="str">
        <x:v>a szerző-, év- vagy forrásmező hiányos, összefoglaló jellegű vagy több művet egyesít</x:v>
      </x:c>
      <x:c r="I125" s="22" t="str">
        <x:v>Emberi szakirodalmi ellenőrzés után változtatás nélkül jóváhagyható vagy elutasítható.</x:v>
      </x:c>
    </x:row>
    <x:row r="126" ht="68" customHeight="1">
      <x:c r="A126" s="37" t="n">
        <x:v>131</x:v>
      </x:c>
      <x:c r="B126" s="37" t="n">
        <x:v>132</x:v>
      </x:c>
      <x:c r="C126" s="22" t="str">
        <x:v>Egy közösségi vagy platformos esemény első alkalma gyakran kritikus: a résztvevő bizonytalansága a belépési akadály, ezért fontos az előzetes információ, a host jelenléte, a kiszámítható program és a kezdőbarát jelzés. Ez alkalmazott következtetés a társas részvétel és intervenciós szakirodalomból.</x:v>
      </x:c>
      <x:c r="D126" s="22" t="str">
        <x:v>Community-based Responses to Loneliness in Older People; Social Prescribing Reviews</x:v>
      </x:c>
      <x:c r="E126" s="22" t="str">
        <x:v>Több szerző</x:v>
      </x:c>
      <x:c r="F126" s="22" t="str">
        <x:v>2021–2023</x:v>
      </x:c>
      <x:c r="G126" s="22" t="str">
        <x:v>BIBLIOGRAPHY_INCOMPLETE_OR_SYNTHETIC</x:v>
      </x:c>
      <x:c r="H126" s="22" t="str">
        <x:v>a szerző-, év- vagy forrásmező hiányos, összefoglaló jellegű vagy több művet egyesít</x:v>
      </x:c>
      <x:c r="I126" s="22" t="str">
        <x:v>Emberi szakirodalmi ellenőrzés után változtatás nélkül jóváhagyható vagy elutasítható.</x:v>
      </x:c>
    </x:row>
    <x:row r="127" ht="68" customHeight="1">
      <x:c r="A127" s="37" t="n">
        <x:v>132</x:v>
      </x:c>
      <x:c r="B127" s="37" t="n">
        <x:v>133</x:v>
      </x:c>
      <x:c r="C127" s="22" t="str">
        <x:v>A visszatérő, kisebb csoportok valószínűbben támogatják a kapcsolat elmélyülését, mint az egyszeri, nagy és strukturálatlan események; a pontos hatás a kontextustól és a csoport minőségétől függ.</x:v>
      </x:c>
      <x:c r="D127" s="22" t="str">
        <x:v>The Need to Belong; The Social Cure</x:v>
      </x:c>
      <x:c r="E127" s="22" t="str">
        <x:v>Baumeister &amp; Leary; Haslam és mtsai</x:v>
      </x:c>
      <x:c r="F127" s="22" t="str">
        <x:v>1995; 2018</x:v>
      </x:c>
      <x:c r="G127" s="22" t="str">
        <x:v>BIBLIOGRAPHY_INCOMPLETE_OR_SYNTHETIC</x:v>
      </x:c>
      <x:c r="H127" s="22" t="str">
        <x:v>a szerző-, év- vagy forrásmező hiányos, összefoglaló jellegű vagy több művet egyesít</x:v>
      </x:c>
      <x:c r="I127" s="22" t="str">
        <x:v>Emberi szakirodalmi ellenőrzés után változtatás nélkül jóváhagyható vagy elutasítható.</x:v>
      </x:c>
    </x:row>
    <x:row r="128" ht="68" customHeight="1">
      <x:c r="A128" s="37" t="n">
        <x:v>133</x:v>
      </x:c>
      <x:c r="B128" s="37" t="n">
        <x:v>134</x:v>
      </x:c>
      <x:c r="C128" s="22" t="str">
        <x:v>A közös tevékenység – nem csupán a beszélgetés – csökkentheti a kezdeti társas nyomást, mert közös figyelmi fókuszt, szerepet és beszélgetési alapot ad. Ez elméleti és programtervezési következtetés, nem egyetlen univerzális RCT-eredmény.</x:v>
      </x:c>
      <x:c r="D128" s="22" t="str">
        <x:v>Social Prescribing; Community-based Responses; Group-based Activity Review</x:v>
      </x:c>
      <x:c r="E128" s="22" t="str">
        <x:v>Több szerző</x:v>
      </x:c>
      <x:c r="F128" s="22" t="str">
        <x:v>2021–2026</x:v>
      </x:c>
      <x:c r="G128" s="22" t="str">
        <x:v>BIBLIOGRAPHY_INCOMPLETE_OR_SYNTHETIC</x:v>
      </x:c>
      <x:c r="H128" s="22" t="str">
        <x:v>a szerző-, év- vagy forrásmező hiányos, összefoglaló jellegű vagy több művet egyesít</x:v>
      </x:c>
      <x:c r="I128" s="22" t="str">
        <x:v>Emberi szakirodalmi ellenőrzés után változtatás nélkül jóváhagyható vagy elutasítható.</x:v>
      </x:c>
    </x:row>
    <x:row r="129" ht="68" customHeight="1">
      <x:c r="A129" s="37" t="n">
        <x:v>134</x:v>
      </x:c>
      <x:c r="B129" s="37" t="n">
        <x:v>135</x:v>
      </x:c>
      <x:c r="C129" s="22" t="str">
        <x:v>A jó közösségi élményhez az autonómia is kell: a résztvevőnek éreznie kell, hogy választhat, hatással lehet a részvételre és nem passzív „kezelési tárgy”.</x:v>
      </x:c>
      <x:c r="D129" s="22" t="str">
        <x:v>Community-based Responses to Loneliness in Older People</x:v>
      </x:c>
      <x:c r="E129" s="22" t="str">
        <x:v>M. H. és mtsai</x:v>
      </x:c>
      <x:c r="F129" s="22" t="n">
        <x:v>2022</x:v>
      </x:c>
      <x:c r="G129" s="22" t="str">
        <x:v>BIBLIOGRAPHY_INCOMPLETE_OR_SYNTHETIC</x:v>
      </x:c>
      <x:c r="H129" s="22" t="str">
        <x:v>a szerző-, év- vagy forrásmező hiányos, összefoglaló jellegű vagy több művet egyesít</x:v>
      </x:c>
      <x:c r="I129" s="22" t="str">
        <x:v>Emberi szakirodalmi ellenőrzés után változtatás nélkül jóváhagyható vagy elutasítható.</x:v>
      </x:c>
    </x:row>
    <x:row r="130" ht="68" customHeight="1">
      <x:c r="A130" s="37" t="n">
        <x:v>135</x:v>
      </x:c>
      <x:c r="B130" s="37" t="n">
        <x:v>136</x:v>
      </x:c>
      <x:c r="C130" s="22" t="str">
        <x:v>A magas intenzitású, egyénre szabott magányintervenciók sokszor nehezen skálázhatók népességszinten; ezért strukturális, közösségi és digitálisan támogatott, de emberközeli megoldások kombinációjára is szükség lehet.</x:v>
      </x:c>
      <x:c r="D130" s="22" t="str">
        <x:v>Interventions to Address Loneliness and Social Isolation in Young People</x:v>
      </x:c>
      <x:c r="E130" s="22" t="str">
        <x:v>L. M. és mtsai</x:v>
      </x:c>
      <x:c r="F130" s="22" t="n">
        <x:v>2021</x:v>
      </x:c>
      <x:c r="G130" s="22" t="str">
        <x:v>BIBLIOGRAPHY_INCOMPLETE_OR_SYNTHETIC</x:v>
      </x:c>
      <x:c r="H130" s="22" t="str">
        <x:v>a szerző-, év- vagy forrásmező hiányos, összefoglaló jellegű vagy több művet egyesít</x:v>
      </x:c>
      <x:c r="I130" s="22" t="str">
        <x:v>Emberi szakirodalmi ellenőrzés után változtatás nélkül jóváhagyható vagy elutasítható.</x:v>
      </x:c>
    </x:row>
    <x:row r="131" ht="68" customHeight="1">
      <x:c r="A131" s="37" t="n">
        <x:v>136</x:v>
      </x:c>
      <x:c r="B131" s="37" t="n">
        <x:v>137</x:v>
      </x:c>
      <x:c r="C131" s="22" t="str">
        <x:v>Az ember természeténél fogva társadalmi lény (zoon politikon), a közösségen kívül élő ember vagy fenevad, vagy isten.</x:v>
      </x:c>
      <x:c r="D131" s="22" t="str">
        <x:v>Politika</x:v>
      </x:c>
      <x:c r="E131" s="22" t="str">
        <x:v>Arisztotelész</x:v>
      </x:c>
      <x:c r="F131" s="22" t="str">
        <x:v>i. e. 328 körül</x:v>
      </x:c>
      <x:c r="G131" s="22" t="str">
        <x:v>PRIMARY_SOURCE_VERIFICATION_PENDING</x:v>
      </x:c>
      <x:c r="H131" s="22" t="str">
        <x:v>a megadott bibliográfia alapján ebben a körben nem készült elég erős elsődleges forrás-ellenőrzés a nyilvános rotációhoz</x:v>
      </x:c>
      <x:c r="I131" s="22" t="str">
        <x:v>Emberi szakirodalmi ellenőrzés után változtatás nélkül jóváhagyható vagy elutasítható.</x:v>
      </x:c>
    </x:row>
    <x:row r="132" ht="68" customHeight="1">
      <x:c r="A132" s="37" t="n">
        <x:v>137</x:v>
      </x:c>
      <x:c r="B132" s="37" t="n">
        <x:v>138</x:v>
      </x:c>
      <x:c r="C132" s="22" t="str">
        <x:v>A bölcsesség által a boldog élet biztosítására beszerzett javak közül a legkiemelkedőbb a barátság birtoklása.</x:v>
      </x:c>
      <x:c r="D132" s="22" t="str">
        <x:v>Alapelvek (Kyriai Doxai)</x:v>
      </x:c>
      <x:c r="E132" s="22" t="str">
        <x:v>Epikürosz</x:v>
      </x:c>
      <x:c r="F132" s="22" t="str">
        <x:v>i. e. 300 körül</x:v>
      </x:c>
      <x:c r="G132" s="22" t="str">
        <x:v>PRIMARY_SOURCE_VERIFICATION_PENDING</x:v>
      </x:c>
      <x:c r="H132" s="22" t="str">
        <x:v>a megadott bibliográfia alapján ebben a körben nem készült elég erős elsődleges forrás-ellenőrzés a nyilvános rotációhoz</x:v>
      </x:c>
      <x:c r="I132" s="22" t="str">
        <x:v>Emberi szakirodalmi ellenőrzés után változtatás nélkül jóváhagyható vagy elutasítható.</x:v>
      </x:c>
    </x:row>
    <x:row r="133" ht="68" customHeight="1">
      <x:c r="A133" s="37" t="n">
        <x:v>138</x:v>
      </x:c>
      <x:c r="B133" s="37" t="n">
        <x:v>139</x:v>
      </x:c>
      <x:c r="C133" s="22" t="str">
        <x:v>Senki sem sziget, minden ember a kontinens egy darabja; ha egy göröngyöt mos el a tenger, Európa lesz kevesebb.</x:v>
      </x:c>
      <x:c r="D133" s="22" t="str">
        <x:v>Áhítatok (Meditation 17)</x:v>
      </x:c>
      <x:c r="E133" s="22" t="str">
        <x:v>John Donne</x:v>
      </x:c>
      <x:c r="F133" s="22" t="n">
        <x:v>1624</x:v>
      </x:c>
      <x:c r="G133" s="22" t="str">
        <x:v>PRIMARY_SOURCE_VERIFICATION_PENDING</x:v>
      </x:c>
      <x:c r="H133" s="22" t="str">
        <x:v>a megadott bibliográfia alapján ebben a körben nem készült elég erős elsődleges forrás-ellenőrzés a nyilvános rotációhoz</x:v>
      </x:c>
      <x:c r="I133" s="22" t="str">
        <x:v>Emberi szakirodalmi ellenőrzés után változtatás nélkül jóváhagyható vagy elutasítható.</x:v>
      </x:c>
    </x:row>
    <x:row r="134" ht="68" customHeight="1">
      <x:c r="A134" s="37" t="n">
        <x:v>139</x:v>
      </x:c>
      <x:c r="B134" s="37" t="n">
        <x:v>140</x:v>
      </x:c>
      <x:c r="C134" s="22" t="str">
        <x:v>A társadalmi integráció hiánya és az elszigetelődés a társadalomból egyenesen arányos az öngyilkossági ráták növekedésével.</x:v>
      </x:c>
      <x:c r="D134" s="22" t="str">
        <x:v>Az öngyilkosság (Le Suicide)</x:v>
      </x:c>
      <x:c r="E134" s="22" t="str">
        <x:v>Émile Durkheim</x:v>
      </x:c>
      <x:c r="F134" s="22" t="n">
        <x:v>1897</x:v>
      </x:c>
      <x:c r="G134" s="22" t="str">
        <x:v>HIGH_SENSITIVITY_PUBLIC_TONE</x:v>
      </x:c>
      <x:c r="H134" s="22" t="str">
        <x:v>halálozásra, súlyos betegségre, erőszakra vagy más érzelmileg terhelő témára utal; nyilvános random rotáció előtt külön szakmai és UX review kell</x:v>
      </x:c>
      <x:c r="I134" s="22" t="str">
        <x:v>Emberi szakirodalmi ellenőrzés után változtatás nélkül jóváhagyható vagy elutasítható.</x:v>
      </x:c>
    </x:row>
    <x:row r="135" ht="68" customHeight="1">
      <x:c r="A135" s="37" t="n">
        <x:v>140</x:v>
      </x:c>
      <x:c r="B135" s="37" t="n">
        <x:v>141</x:v>
      </x:c>
      <x:c r="C135" s="22" t="str">
        <x:v>Az emberi kötődés biológiai szükségszerűség, nem csupán a táplálék megszerzésének eszköze; a biztonságos kötődés a felnőttkori szociális jólét alapja.</x:v>
      </x:c>
      <x:c r="D135" s="22" t="str">
        <x:v>Kötődés és veszteség</x:v>
      </x:c>
      <x:c r="E135" s="22" t="str">
        <x:v>John Bowlby</x:v>
      </x:c>
      <x:c r="F135" s="22" t="n">
        <x:v>1969</x:v>
      </x:c>
      <x:c r="G135" s="22" t="str">
        <x:v>PRIMARY_SOURCE_VERIFICATION_PENDING</x:v>
      </x:c>
      <x:c r="H135" s="22" t="str">
        <x:v>a megadott bibliográfia alapján ebben a körben nem készült elég erős elsődleges forrás-ellenőrzés a nyilvános rotációhoz</x:v>
      </x:c>
      <x:c r="I135" s="22" t="str">
        <x:v>Emberi szakirodalmi ellenőrzés után változtatás nélkül jóváhagyható vagy elutasítható.</x:v>
      </x:c>
    </x:row>
    <x:row r="136" ht="68" customHeight="1">
      <x:c r="A136" s="37" t="n">
        <x:v>141</x:v>
      </x:c>
      <x:c r="B136" s="37" t="n">
        <x:v>142</x:v>
      </x:c>
      <x:c r="C136" s="22" t="str">
        <x:v>A valahová tartozás szükséglete alapvető emberi motiváció. Ezen kötelékek hiánya súlyos fizikai és mentális egészségügyi problémákhoz vezet.</x:v>
      </x:c>
      <x:c r="D136" s="22" t="str">
        <x:v>The Need to Belong (Psychological Bulletin)</x:v>
      </x:c>
      <x:c r="E136" s="22" t="str">
        <x:v>Roy F. Baumeister &amp; Mark R. Leary</x:v>
      </x:c>
      <x:c r="F136" s="22" t="n">
        <x:v>1995</x:v>
      </x:c>
      <x:c r="G136" s="22" t="str">
        <x:v>PRIMARY_SOURCE_VERIFICATION_PENDING</x:v>
      </x:c>
      <x:c r="H136" s="22" t="str">
        <x:v>a megadott bibliográfia alapján ebben a körben nem készült elég erős elsődleges forrás-ellenőrzés a nyilvános rotációhoz</x:v>
      </x:c>
      <x:c r="I136" s="22" t="str">
        <x:v>Emberi szakirodalmi ellenőrzés után változtatás nélkül jóváhagyható vagy elutasítható.</x:v>
      </x:c>
    </x:row>
    <x:row r="137" ht="68" customHeight="1">
      <x:c r="A137" s="37" t="n">
        <x:v>142</x:v>
      </x:c>
      <x:c r="B137" s="37" t="n">
        <x:v>143</x:v>
      </x:c>
      <x:c r="C137" s="22" t="str">
        <x:v>A magány nem más, mint egy biológiai riasztórendszer, hasonlóan a fizikai fájdalomhoz vagy az éhséghez, amely arra figyelmeztet, hogy a szociális testünk veszélyben van.</x:v>
      </x:c>
      <x:c r="D137" s="22" t="str">
        <x:v>Loneliness: Human Nature and the Need for Social Connection</x:v>
      </x:c>
      <x:c r="E137" s="22" t="str">
        <x:v>John T. Cacioppo &amp; William Patrick</x:v>
      </x:c>
      <x:c r="F137" s="22" t="n">
        <x:v>2008</x:v>
      </x:c>
      <x:c r="G137" s="22" t="str">
        <x:v>PRIMARY_SOURCE_VERIFICATION_PENDING</x:v>
      </x:c>
      <x:c r="H137" s="22" t="str">
        <x:v>a megadott bibliográfia alapján ebben a körben nem készült elég erős elsődleges forrás-ellenőrzés a nyilvános rotációhoz</x:v>
      </x:c>
      <x:c r="I137" s="22" t="str">
        <x:v>Emberi szakirodalmi ellenőrzés után változtatás nélkül jóváhagyható vagy elutasítható.</x:v>
      </x:c>
    </x:row>
    <x:row r="138" ht="68" customHeight="1">
      <x:c r="A138" s="37" t="n">
        <x:v>143</x:v>
      </x:c>
      <x:c r="B138" s="37" t="n">
        <x:v>144</x:v>
      </x:c>
      <x:c r="C138" s="22" t="str">
        <x:v>A tartós magány és szociális izoláció fizikai hatása egyenértékű napi 15 szál cigaretta elszívásával, és veszélyesebb, mint az elhízás.</x:v>
      </x:c>
      <x:c r="D138" s="22" t="str">
        <x:v>PLoS Medicine (Meta-analízis 148 kutatásból)</x:v>
      </x:c>
      <x:c r="E138" s="22" t="str">
        <x:v>Julianne Holt-Lunstad et al.</x:v>
      </x:c>
      <x:c r="F138" s="22" t="n">
        <x:v>2010</x:v>
      </x:c>
      <x:c r="G138" s="22" t="str">
        <x:v>BIBLIOGRAPHY_INCOMPLETE_OR_SYNTHETIC</x:v>
      </x:c>
      <x:c r="H138" s="22" t="str">
        <x:v>a szerző-, év- vagy forrásmező hiányos, összefoglaló jellegű vagy több művet egyesít</x:v>
      </x:c>
      <x:c r="I138" s="22" t="str">
        <x:v>Emberi szakirodalmi ellenőrzés után változtatás nélkül jóváhagyható vagy elutasítható.</x:v>
      </x:c>
    </x:row>
    <x:row r="139" ht="68" customHeight="1">
      <x:c r="A139" s="37" t="n">
        <x:v>144</x:v>
      </x:c>
      <x:c r="B139" s="37" t="n">
        <x:v>145</x:v>
      </x:c>
      <x:c r="C139" s="22" t="str">
        <x:v>A szociális fájdalom (pl. kirekesztettség) és a fizikai fájdalom feldolgozása az agyban ugyanazokon a neurális hálózatokon (elülső cinguláris kéreg) osztozik.</x:v>
      </x:c>
      <x:c r="D139" s="22" t="str">
        <x:v>Science (Does Rejection Hurt?)</x:v>
      </x:c>
      <x:c r="E139" s="22" t="str">
        <x:v>Naomi I. Eisenberger</x:v>
      </x:c>
      <x:c r="F139" s="22" t="n">
        <x:v>2003</x:v>
      </x:c>
      <x:c r="G139" s="22" t="str">
        <x:v>PRIMARY_SOURCE_VERIFICATION_PENDING</x:v>
      </x:c>
      <x:c r="H139" s="22" t="str">
        <x:v>a megadott bibliográfia alapján ebben a körben nem készült elég erős elsődleges forrás-ellenőrzés a nyilvános rotációhoz</x:v>
      </x:c>
      <x:c r="I139" s="22" t="str">
        <x:v>Emberi szakirodalmi ellenőrzés után változtatás nélkül jóváhagyható vagy elutasítható.</x:v>
      </x:c>
    </x:row>
    <x:row r="140" ht="68" customHeight="1">
      <x:c r="A140" s="37" t="n">
        <x:v>145</x:v>
      </x:c>
      <x:c r="B140" s="37" t="n">
        <x:v>146</x:v>
      </x:c>
      <x:c r="C140" s="22" t="str">
        <x:v>Az emberi agy neocortexének mérete korlátozza a stabil szociális kapcsolatok számát, amely kognitív szempontból maximum kb. 150 fő lehet.</x:v>
      </x:c>
      <x:c r="D140" s="22" t="str">
        <x:v>Journal of Human Evolution</x:v>
      </x:c>
      <x:c r="E140" s="22" t="str">
        <x:v>Robin Dunbar</x:v>
      </x:c>
      <x:c r="F140" s="22" t="n">
        <x:v>1992</x:v>
      </x:c>
      <x:c r="G140" s="22" t="str">
        <x:v>PRIMARY_SOURCE_VERIFICATION_PENDING</x:v>
      </x:c>
      <x:c r="H140" s="22" t="str">
        <x:v>a megadott bibliográfia alapján ebben a körben nem készült elég erős elsődleges forrás-ellenőrzés a nyilvános rotációhoz</x:v>
      </x:c>
      <x:c r="I140" s="22" t="str">
        <x:v>Emberi szakirodalmi ellenőrzés után változtatás nélkül jóváhagyható vagy elutasítható.</x:v>
      </x:c>
    </x:row>
    <x:row r="141" ht="68" customHeight="1">
      <x:c r="A141" s="37" t="n">
        <x:v>146</x:v>
      </x:c>
      <x:c r="B141" s="37" t="n">
        <x:v>147</x:v>
      </x:c>
      <x:c r="C141" s="22" t="str">
        <x:v>Az agyunk 'alapértelmezett hálózata' (DMN) minden üresjáratban automatikusan a szociális kapcsolatainkon és mások szándékain kezd el gondolkodni, mert a szociális gondolkodás az agy alapállapota.</x:v>
      </x:c>
      <x:c r="D141" s="22" t="str">
        <x:v>Social: Why Our Brains Are Wired to Connect</x:v>
      </x:c>
      <x:c r="E141" s="22" t="str">
        <x:v>Matthew D. Lieberman</x:v>
      </x:c>
      <x:c r="F141" s="22" t="n">
        <x:v>2013</x:v>
      </x:c>
      <x:c r="G141" s="22" t="str">
        <x:v>PRIMARY_SOURCE_VERIFICATION_PENDING</x:v>
      </x:c>
      <x:c r="H141" s="22" t="str">
        <x:v>a megadott bibliográfia alapján ebben a körben nem készült elég erős elsődleges forrás-ellenőrzés a nyilvános rotációhoz</x:v>
      </x:c>
      <x:c r="I141" s="22" t="str">
        <x:v>Emberi szakirodalmi ellenőrzés után változtatás nélkül jóváhagyható vagy elutasítható.</x:v>
      </x:c>
    </x:row>
    <x:row r="142" ht="68" customHeight="1">
      <x:c r="A142" s="37" t="n">
        <x:v>147</x:v>
      </x:c>
      <x:c r="B142" s="37" t="n">
        <x:v>148</x:v>
      </x:c>
      <x:c r="C142" s="22" t="str">
        <x:v>A társadalmi tőke (social capital) és a civil közösségi részvétel radikálisan csökkent az elmúlt évtizedekben, ami az egyéni elszigetelődéshez ('egyedül tekézés') vezetett.</x:v>
      </x:c>
      <x:c r="D142" s="22" t="str">
        <x:v>Bowling Alone</x:v>
      </x:c>
      <x:c r="E142" s="22" t="str">
        <x:v>Robert D. Putnam</x:v>
      </x:c>
      <x:c r="F142" s="22" t="n">
        <x:v>2000</x:v>
      </x:c>
      <x:c r="G142" s="22" t="str">
        <x:v>PRIMARY_SOURCE_VERIFICATION_PENDING</x:v>
      </x:c>
      <x:c r="H142" s="22" t="str">
        <x:v>a megadott bibliográfia alapján ebben a körben nem készült elég erős elsődleges forrás-ellenőrzés a nyilvános rotációhoz</x:v>
      </x:c>
      <x:c r="I142" s="22" t="str">
        <x:v>Emberi szakirodalmi ellenőrzés után változtatás nélkül jóváhagyható vagy elutasítható.</x:v>
      </x:c>
    </x:row>
    <x:row r="143" ht="68" customHeight="1">
      <x:c r="A143" s="37" t="n">
        <x:v>148</x:v>
      </x:c>
      <x:c r="B143" s="37" t="n">
        <x:v>149</x:v>
      </x:c>
      <x:c r="C143" s="22" t="str">
        <x:v>A depresszió és a szorongás jelenlegi járványa nagyban a valódi közösségektől, a természettől és az értelmes munkától való elszakadásunk (disconnection) eredménye.</x:v>
      </x:c>
      <x:c r="D143" s="22" t="str">
        <x:v>Elveszett kapcsolatok (Lost Connections)</x:v>
      </x:c>
      <x:c r="E143" s="22" t="str">
        <x:v>Johann Hari</x:v>
      </x:c>
      <x:c r="F143" s="22" t="n">
        <x:v>2018</x:v>
      </x:c>
      <x:c r="G143" s="22" t="str">
        <x:v>HIGH_SENSITIVITY_PUBLIC_TONE</x:v>
      </x:c>
      <x:c r="H143" s="22" t="str">
        <x:v>halálozásra, súlyos betegségre, erőszakra vagy más érzelmileg terhelő témára utal; nyilvános random rotáció előtt külön szakmai és UX review kell</x:v>
      </x:c>
      <x:c r="I143" s="22" t="str">
        <x:v>Emberi szakirodalmi ellenőrzés után változtatás nélkül jóváhagyható vagy elutasítható.</x:v>
      </x:c>
    </x:row>
    <x:row r="144" ht="68" customHeight="1">
      <x:c r="A144" s="37" t="n">
        <x:v>149</x:v>
      </x:c>
      <x:c r="B144" s="37" t="n">
        <x:v>150</x:v>
      </x:c>
      <x:c r="C144" s="22" t="str">
        <x:v>A magány ma már népegészségügyi válság, amely ellen a legfőbb orvosság a 'social prescribing', azaz a közösségi programokba való orvosi beutalás lenne.</x:v>
      </x:c>
      <x:c r="D144" s="22" t="str">
        <x:v>Together: The Healing Power of Human Connection</x:v>
      </x:c>
      <x:c r="E144" s="22" t="str">
        <x:v>Vivek H. Murthy (US Surgeon General)</x:v>
      </x:c>
      <x:c r="F144" s="22" t="n">
        <x:v>2020</x:v>
      </x:c>
      <x:c r="G144" s="22" t="str">
        <x:v>PRIMARY_SOURCE_VERIFICATION_PENDING</x:v>
      </x:c>
      <x:c r="H144" s="22" t="str">
        <x:v>a megadott bibliográfia alapján ebben a körben nem készült elég erős elsődleges forrás-ellenőrzés a nyilvános rotációhoz</x:v>
      </x:c>
      <x:c r="I144" s="22" t="str">
        <x:v>Emberi szakirodalmi ellenőrzés után változtatás nélkül jóváhagyható vagy elutasítható.</x:v>
      </x:c>
    </x:row>
    <x:row r="145" ht="68" customHeight="1">
      <x:c r="A145" s="37" t="n">
        <x:v>150</x:v>
      </x:c>
      <x:c r="B145" s="37" t="n">
        <x:v>151</x:v>
      </x:c>
      <x:c r="C145" s="22" t="str">
        <x:v>A több mint 80 évig tartó kutatás legfontosabb konklúziója: nem a pénz vagy a hírnév, hanem a jó minőségű emberi kapcsolatok tartanak minket boldogan és egészségesen.</x:v>
      </x:c>
      <x:c r="D145" s="22" t="str">
        <x:v>The Good Life (Harvard Study of Adult Development)</x:v>
      </x:c>
      <x:c r="E145" s="22" t="str">
        <x:v>Robert Waldinger &amp; Marc Schulz</x:v>
      </x:c>
      <x:c r="F145" s="22" t="n">
        <x:v>2023</x:v>
      </x:c>
      <x:c r="G145" s="22" t="str">
        <x:v>PRIMARY_SOURCE_VERIFICATION_PENDING</x:v>
      </x:c>
      <x:c r="H145" s="22" t="str">
        <x:v>a megadott bibliográfia alapján ebben a körben nem készült elég erős elsődleges forrás-ellenőrzés a nyilvános rotációhoz</x:v>
      </x:c>
      <x:c r="I145" s="22" t="str">
        <x:v>Emberi szakirodalmi ellenőrzés után változtatás nélkül jóváhagyható vagy elutasítható.</x:v>
      </x:c>
    </x:row>
    <x:row r="146" ht="68" customHeight="1">
      <x:c r="A146" s="37" t="n">
        <x:v>151</x:v>
      </x:c>
      <x:c r="B146" s="37" t="n">
        <x:v>152</x:v>
      </x:c>
      <x:c r="C146" s="22" t="str">
        <x:v>Azok, akik középkorukban a legelégedettebbek voltak a kapcsolataikkal, azok voltak 80 éves korukban a legegészségesebbek.</x:v>
      </x:c>
      <x:c r="D146" s="22" t="str">
        <x:v>Harvard Study of Adult Development</x:v>
      </x:c>
      <x:c r="E146" s="22" t="str">
        <x:v>George Vaillant</x:v>
      </x:c>
      <x:c r="F146" s="22" t="n">
        <x:v>2012</x:v>
      </x:c>
      <x:c r="G146" s="22" t="str">
        <x:v>PRIMARY_SOURCE_VERIFICATION_PENDING</x:v>
      </x:c>
      <x:c r="H146" s="22" t="str">
        <x:v>a megadott bibliográfia alapján ebben a körben nem készült elég erős elsődleges forrás-ellenőrzés a nyilvános rotációhoz</x:v>
      </x:c>
      <x:c r="I146" s="22" t="str">
        <x:v>Emberi szakirodalmi ellenőrzés után változtatás nélkül jóváhagyható vagy elutasítható.</x:v>
      </x:c>
    </x:row>
    <x:row r="147" ht="68" customHeight="1">
      <x:c r="A147" s="37" t="n">
        <x:v>152</x:v>
      </x:c>
      <x:c r="B147" s="37" t="n">
        <x:v>153</x:v>
      </x:c>
      <x:c r="C147" s="22" t="str">
        <x:v>A magányos egyének agya hipervigiláns (fokozottan éber) a szociális fenyegetésekkel szemben, ezért az ártalmatlan szociális jeleket is ellenségesnek érzékelhetik.</x:v>
      </x:c>
      <x:c r="D147" s="22" t="str">
        <x:v>Cognitive Neuroscience of Loneliness</x:v>
      </x:c>
      <x:c r="E147" s="22" t="str">
        <x:v>Cacioppo &amp; Hawkley</x:v>
      </x:c>
      <x:c r="F147" s="22" t="n">
        <x:v>2009</x:v>
      </x:c>
      <x:c r="G147" s="22" t="str">
        <x:v>PRIMARY_SOURCE_VERIFICATION_PENDING</x:v>
      </x:c>
      <x:c r="H147" s="22" t="str">
        <x:v>a megadott bibliográfia alapján ebben a körben nem készült elég erős elsődleges forrás-ellenőrzés a nyilvános rotációhoz</x:v>
      </x:c>
      <x:c r="I147" s="22" t="str">
        <x:v>Emberi szakirodalmi ellenőrzés után változtatás nélkül jóváhagyható vagy elutasítható.</x:v>
      </x:c>
    </x:row>
    <x:row r="148" ht="68" customHeight="1">
      <x:c r="A148" s="37" t="n">
        <x:v>153</x:v>
      </x:c>
      <x:c r="B148" s="37" t="n">
        <x:v>154</x:v>
      </x:c>
      <x:c r="C148" s="22" t="str">
        <x:v>A bizalom és a proszociális viselkedés az oxitocin-szint növekedésével jár, ami egy önfenntartó pozitív visszacsatolási kört hoz létre az emberi interakciókban.</x:v>
      </x:c>
      <x:c r="D148" s="22" t="str">
        <x:v>The Moral Molecule</x:v>
      </x:c>
      <x:c r="E148" s="22" t="str">
        <x:v>Paul J. Zak</x:v>
      </x:c>
      <x:c r="F148" s="22" t="n">
        <x:v>2012</x:v>
      </x:c>
      <x:c r="G148" s="22" t="str">
        <x:v>PRIMARY_SOURCE_VERIFICATION_PENDING</x:v>
      </x:c>
      <x:c r="H148" s="22" t="str">
        <x:v>a megadott bibliográfia alapján ebben a körben nem készült elég erős elsődleges forrás-ellenőrzés a nyilvános rotációhoz</x:v>
      </x:c>
      <x:c r="I148" s="22" t="str">
        <x:v>Emberi szakirodalmi ellenőrzés után változtatás nélkül jóváhagyható vagy elutasítható.</x:v>
      </x:c>
    </x:row>
    <x:row r="149" ht="68" customHeight="1">
      <x:c r="A149" s="37" t="n">
        <x:v>154</x:v>
      </x:c>
      <x:c r="B149" s="37" t="n">
        <x:v>155</x:v>
      </x:c>
      <x:c r="C149" s="22" t="str">
        <x:v>Az érintés hiánya ('skin hunger') fizikai stresszt és megemelkedett kortizolszintet okoz, míg a fizikai kontaktus azonnali nyugtató neurokémiai folyamatokat indít el.</x:v>
      </x:c>
      <x:c r="D149" s="22" t="str">
        <x:v>Touch: The Science of Hand, Heart, and Mind</x:v>
      </x:c>
      <x:c r="E149" s="22" t="str">
        <x:v>David J. Linden</x:v>
      </x:c>
      <x:c r="F149" s="22" t="n">
        <x:v>2015</x:v>
      </x:c>
      <x:c r="G149" s="22" t="str">
        <x:v>PRIMARY_SOURCE_VERIFICATION_PENDING</x:v>
      </x:c>
      <x:c r="H149" s="22" t="str">
        <x:v>a megadott bibliográfia alapján ebben a körben nem készült elég erős elsődleges forrás-ellenőrzés a nyilvános rotációhoz</x:v>
      </x:c>
      <x:c r="I149" s="22" t="str">
        <x:v>Emberi szakirodalmi ellenőrzés után változtatás nélkül jóváhagyható vagy elutasítható.</x:v>
      </x:c>
    </x:row>
    <x:row r="150" ht="68" customHeight="1">
      <x:c r="A150" s="37" t="n">
        <x:v>155</x:v>
      </x:c>
      <x:c r="B150" s="37" t="n">
        <x:v>156</x:v>
      </x:c>
      <x:c r="C150" s="22" t="str">
        <x:v>A szinkronizált közös cselekvések (pl. közös éneklés, evezés, tánc) megnövelik a csoportkohéziót és az endorfinszintet, ami az egyik legrégebbi közösségépítő evolúciós eszköz.</x:v>
      </x:c>
      <x:c r="D150" s="22" t="str">
        <x:v>Evolution and Human Behavior</x:v>
      </x:c>
      <x:c r="E150" s="22" t="str">
        <x:v>Tarr, Launay, &amp; Dunbar</x:v>
      </x:c>
      <x:c r="F150" s="22" t="n">
        <x:v>2014</x:v>
      </x:c>
      <x:c r="G150" s="22" t="str">
        <x:v>PRIMARY_SOURCE_VERIFICATION_PENDING</x:v>
      </x:c>
      <x:c r="H150" s="22" t="str">
        <x:v>a megadott bibliográfia alapján ebben a körben nem készült elég erős elsődleges forrás-ellenőrzés a nyilvános rotációhoz</x:v>
      </x:c>
      <x:c r="I150" s="22" t="str">
        <x:v>Emberi szakirodalmi ellenőrzés után változtatás nélkül jóváhagyható vagy elutasítható.</x:v>
      </x:c>
    </x:row>
    <x:row r="151" ht="68" customHeight="1">
      <x:c r="A151" s="37" t="n">
        <x:v>156</x:v>
      </x:c>
      <x:c r="B151" s="37" t="n">
        <x:v>157</x:v>
      </x:c>
      <x:c r="C151" s="22" t="str">
        <x:v>A szociális elszigetelődés 29%-kal növeli a szívbetegségek, és 32%-kal a stroke kockázatát.</x:v>
      </x:c>
      <x:c r="D151" s="22" t="str">
        <x:v>Heart (BMJ Journals)</x:v>
      </x:c>
      <x:c r="E151" s="22" t="str">
        <x:v>Nicole K. Valtorta et al.</x:v>
      </x:c>
      <x:c r="F151" s="22" t="n">
        <x:v>2016</x:v>
      </x:c>
      <x:c r="G151" s="22" t="str">
        <x:v>HIGH_SENSITIVITY_PUBLIC_TONE; BIBLIOGRAPHY_INCOMPLETE_OR_SYNTHETIC</x:v>
      </x:c>
      <x:c r="H151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151" s="22" t="str">
        <x:v>Emberi szakirodalmi ellenőrzés után változtatás nélkül jóváhagyható vagy elutasítható.</x:v>
      </x:c>
    </x:row>
    <x:row r="152" ht="68" customHeight="1">
      <x:c r="A152" s="37" t="n">
        <x:v>157</x:v>
      </x:c>
      <x:c r="B152" s="37" t="n">
        <x:v>158</x:v>
      </x:c>
      <x:c r="C152" s="22" t="str">
        <x:v>Az időskori magány 64%-kal növeli a klinikai demencia kialakulásának esélyét.</x:v>
      </x:c>
      <x:c r="D152" s="22" t="str">
        <x:v>JAMA Psychiatry</x:v>
      </x:c>
      <x:c r="E152" s="22" t="str">
        <x:v>Tjalling Jan Holwerda et al.</x:v>
      </x:c>
      <x:c r="F152" s="22" t="n">
        <x:v>2014</x:v>
      </x:c>
      <x:c r="G152" s="22" t="str">
        <x:v>HIGH_SENSITIVITY_PUBLIC_TONE; BIBLIOGRAPHY_INCOMPLETE_OR_SYNTHETIC</x:v>
      </x:c>
      <x:c r="H152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152" s="22" t="str">
        <x:v>Emberi szakirodalmi ellenőrzés után változtatás nélkül jóváhagyható vagy elutasítható.</x:v>
      </x:c>
    </x:row>
    <x:row r="153" ht="68" customHeight="1">
      <x:c r="A153" s="37" t="n">
        <x:v>158</x:v>
      </x:c>
      <x:c r="B153" s="37" t="n">
        <x:v>159</x:v>
      </x:c>
      <x:c r="C153" s="22" t="str">
        <x:v>Az önkénteskedés és mások segítése bizonyítottan csökkenti a mortalitást, mert a 'segítő extázisa' (helper's high) csökkenti a stresszt.</x:v>
      </x:c>
      <x:c r="D153" s="22" t="str">
        <x:v>Psychological Bulletin</x:v>
      </x:c>
      <x:c r="E153" s="22" t="str">
        <x:v>Suzanne Richards et al.</x:v>
      </x:c>
      <x:c r="F153" s="22" t="n">
        <x:v>2013</x:v>
      </x:c>
      <x:c r="G153" s="22" t="str">
        <x:v>HIGH_SENSITIVITY_PUBLIC_TONE; BIBLIOGRAPHY_INCOMPLETE_OR_SYNTHETIC</x:v>
      </x:c>
      <x:c r="H153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153" s="22" t="str">
        <x:v>Emberi szakirodalmi ellenőrzés után változtatás nélkül jóváhagyható vagy elutasítható.</x:v>
      </x:c>
    </x:row>
    <x:row r="154" ht="68" customHeight="1">
      <x:c r="A154" s="37" t="n">
        <x:v>159</x:v>
      </x:c>
      <x:c r="B154" s="37" t="n">
        <x:v>160</x:v>
      </x:c>
      <x:c r="C154" s="22" t="str">
        <x:v>A digitális kommunikáció (social media) soha nem váltja ki teljesen a személyes jelenlét oxitocin-termelő és stresszcsökkentő hatását.</x:v>
      </x:c>
      <x:c r="D154" s="22" t="str">
        <x:v>Reclaiming Conversation</x:v>
      </x:c>
      <x:c r="E154" s="22" t="str">
        <x:v>Sherry Turkle</x:v>
      </x:c>
      <x:c r="F154" s="22" t="n">
        <x:v>2015</x:v>
      </x:c>
      <x:c r="G154" s="22" t="str">
        <x:v>PRIMARY_SOURCE_VERIFICATION_PENDING</x:v>
      </x:c>
      <x:c r="H154" s="22" t="str">
        <x:v>a megadott bibliográfia alapján ebben a körben nem készült elég erős elsődleges forrás-ellenőrzés a nyilvános rotációhoz</x:v>
      </x:c>
      <x:c r="I154" s="22" t="str">
        <x:v>Emberi szakirodalmi ellenőrzés után változtatás nélkül jóváhagyható vagy elutasítható.</x:v>
      </x:c>
    </x:row>
    <x:row r="155" ht="68" customHeight="1">
      <x:c r="A155" s="37" t="n">
        <x:v>160</x:v>
      </x:c>
      <x:c r="B155" s="37" t="n">
        <x:v>161</x:v>
      </x:c>
      <x:c r="C155" s="22" t="str">
        <x:v>A magányosság ragályos: az emberek hajlamosak átvenni a velük kapcsolatban álló magányos emberek viselkedési mintáit.</x:v>
      </x:c>
      <x:c r="D155" s="22" t="str">
        <x:v>Journal of Personality and Social Psychology</x:v>
      </x:c>
      <x:c r="E155" s="22" t="str">
        <x:v>Cacioppo, Fowler, Christakis</x:v>
      </x:c>
      <x:c r="F155" s="22" t="n">
        <x:v>2009</x:v>
      </x:c>
      <x:c r="G155" s="22" t="str">
        <x:v>PRIMARY_SOURCE_VERIFICATION_PENDING</x:v>
      </x:c>
      <x:c r="H155" s="22" t="str">
        <x:v>a megadott bibliográfia alapján ebben a körben nem készült elég erős elsődleges forrás-ellenőrzés a nyilvános rotációhoz</x:v>
      </x:c>
      <x:c r="I155" s="22" t="str">
        <x:v>Emberi szakirodalmi ellenőrzés után változtatás nélkül jóváhagyható vagy elutasítható.</x:v>
      </x:c>
    </x:row>
    <x:row r="156" ht="68" customHeight="1">
      <x:c r="A156" s="37" t="n">
        <x:v>161</x:v>
      </x:c>
      <x:c r="B156" s="37" t="n">
        <x:v>162</x:v>
      </x:c>
      <x:c r="C156" s="22" t="str">
        <x:v>A 'gyenge kötések' (weak ties) - pl. a barista, a szomszéd, a postás - napi szintű érintkezése kulcsfontosságú a társadalmi jólétünk és az egyéni boldogság szempontjából.</x:v>
      </x:c>
      <x:c r="D156" s="22" t="str">
        <x:v>The Strength of Weak Ties (AJS)</x:v>
      </x:c>
      <x:c r="E156" s="22" t="str">
        <x:v>Mark Granovetter</x:v>
      </x:c>
      <x:c r="F156" s="22" t="n">
        <x:v>1973</x:v>
      </x:c>
      <x:c r="G156" s="22" t="str">
        <x:v>PRIMARY_SOURCE_VERIFICATION_PENDING</x:v>
      </x:c>
      <x:c r="H156" s="22" t="str">
        <x:v>a megadott bibliográfia alapján ebben a körben nem készült elég erős elsődleges forrás-ellenőrzés a nyilvános rotációhoz</x:v>
      </x:c>
      <x:c r="I156" s="22" t="str">
        <x:v>Emberi szakirodalmi ellenőrzés után változtatás nélkül jóváhagyható vagy elutasítható.</x:v>
      </x:c>
    </x:row>
    <x:row r="157" ht="68" customHeight="1">
      <x:c r="A157" s="37" t="n">
        <x:v>162</x:v>
      </x:c>
      <x:c r="B157" s="37" t="n">
        <x:v>163</x:v>
      </x:c>
      <x:c r="C157" s="22" t="str">
        <x:v>A közös étkezések hiánya a modern társadalmakban összefügg a depresszió növekedésével és az elidegenedéssel.</x:v>
      </x:c>
      <x:c r="D157" s="22" t="str">
        <x:v>Eat, Drink, and Be Merry</x:v>
      </x:c>
      <x:c r="E157" s="22" t="str">
        <x:v>Robin Dunbar</x:v>
      </x:c>
      <x:c r="F157" s="22" t="n">
        <x:v>2017</x:v>
      </x:c>
      <x:c r="G157" s="22" t="str">
        <x:v>HIGH_SENSITIVITY_PUBLIC_TONE</x:v>
      </x:c>
      <x:c r="H157" s="22" t="str">
        <x:v>halálozásra, súlyos betegségre, erőszakra vagy más érzelmileg terhelő témára utal; nyilvános random rotáció előtt külön szakmai és UX review kell</x:v>
      </x:c>
      <x:c r="I157" s="22" t="str">
        <x:v>Emberi szakirodalmi ellenőrzés után változtatás nélkül jóváhagyható vagy elutasítható.</x:v>
      </x:c>
    </x:row>
    <x:row r="158" ht="68" customHeight="1">
      <x:c r="A158" s="37" t="n">
        <x:v>163</x:v>
      </x:c>
      <x:c r="B158" s="37" t="n">
        <x:v>164</x:v>
      </x:c>
      <x:c r="C158" s="22" t="str">
        <x:v>A 'Társadalmi Tér' (Third Place) – a kávézók, pubok, parkok – elvesztése az urbanizáció során közvetlenül felelős a városi magányért.</x:v>
      </x:c>
      <x:c r="D158" s="22" t="str">
        <x:v>The Great Good Place</x:v>
      </x:c>
      <x:c r="E158" s="22" t="str">
        <x:v>Ray Oldenburg</x:v>
      </x:c>
      <x:c r="F158" s="22" t="n">
        <x:v>1989</x:v>
      </x:c>
      <x:c r="G158" s="22" t="str">
        <x:v>PRIMARY_SOURCE_VERIFICATION_PENDING</x:v>
      </x:c>
      <x:c r="H158" s="22" t="str">
        <x:v>a megadott bibliográfia alapján ebben a körben nem készült elég erős elsődleges forrás-ellenőrzés a nyilvános rotációhoz</x:v>
      </x:c>
      <x:c r="I158" s="22" t="str">
        <x:v>Emberi szakirodalmi ellenőrzés után változtatás nélkül jóváhagyható vagy elutasítható.</x:v>
      </x:c>
    </x:row>
    <x:row r="159" ht="68" customHeight="1">
      <x:c r="A159" s="37" t="n">
        <x:v>164</x:v>
      </x:c>
      <x:c r="B159" s="37" t="n">
        <x:v>165</x:v>
      </x:c>
      <x:c r="C159" s="22" t="str">
        <x:v>Az ember evolúciós túlélése nem a 'legalkalmasabb', hanem a 'legbarátságosabb' túlélésén (Survival of the Friendliest) múlt, a kooperáció miatt.</x:v>
      </x:c>
      <x:c r="D159" s="22" t="str">
        <x:v>Survival of the Friendliest</x:v>
      </x:c>
      <x:c r="E159" s="22" t="str">
        <x:v>Brian Hare &amp; Vanessa Woods</x:v>
      </x:c>
      <x:c r="F159" s="22" t="n">
        <x:v>2020</x:v>
      </x:c>
      <x:c r="G159" s="22" t="str">
        <x:v>PRIMARY_SOURCE_VERIFICATION_PENDING</x:v>
      </x:c>
      <x:c r="H159" s="22" t="str">
        <x:v>a megadott bibliográfia alapján ebben a körben nem készült elég erős elsődleges forrás-ellenőrzés a nyilvános rotációhoz</x:v>
      </x:c>
      <x:c r="I159" s="22" t="str">
        <x:v>Emberi szakirodalmi ellenőrzés után változtatás nélkül jóváhagyható vagy elutasítható.</x:v>
      </x:c>
    </x:row>
    <x:row r="160" ht="68" customHeight="1">
      <x:c r="A160" s="37" t="n">
        <x:v>165</x:v>
      </x:c>
      <x:c r="B160" s="37" t="n">
        <x:v>166</x:v>
      </x:c>
      <x:c r="C160" s="22" t="str">
        <x:v>Az egyéni autonómia túlhangsúlyozása a nyugati társadalmakban a közösségi felelősségvállalás rovására ment, növelve az izolációt.</x:v>
      </x:c>
      <x:c r="D160" s="22" t="str">
        <x:v>Tribe: On Homecoming and Belonging</x:v>
      </x:c>
      <x:c r="E160" s="22" t="str">
        <x:v>Sebastian Junger</x:v>
      </x:c>
      <x:c r="F160" s="22" t="n">
        <x:v>2016</x:v>
      </x:c>
      <x:c r="G160" s="22" t="str">
        <x:v>PRIMARY_SOURCE_VERIFICATION_PENDING</x:v>
      </x:c>
      <x:c r="H160" s="22" t="str">
        <x:v>a megadott bibliográfia alapján ebben a körben nem készült elég erős elsődleges forrás-ellenőrzés a nyilvános rotációhoz</x:v>
      </x:c>
      <x:c r="I160" s="22" t="str">
        <x:v>Emberi szakirodalmi ellenőrzés után változtatás nélkül jóváhagyható vagy elutasítható.</x:v>
      </x:c>
    </x:row>
    <x:row r="161" ht="68" customHeight="1">
      <x:c r="A161" s="37" t="n">
        <x:v>166</x:v>
      </x:c>
      <x:c r="B161" s="37" t="n">
        <x:v>167</x:v>
      </x:c>
      <x:c r="C161" s="22" t="str">
        <x:v>A társas elutasításról készült klasszikus áttekintés szerint azért „fájhat” a kirekesztés, mert az elutasítás feldolgozása részben a testi fájdalomban is érintett idegrendszeri rendszerekkel átfedő folyamatokat használhat. Ez elméleti modell, nem szó szerinti azonosítás.</x:v>
      </x:c>
      <x:c r="D161" s="22" t="str">
        <x:v>Why Does Social Exclusion Hurt? The Relationship Between Social and Physical Pain</x:v>
      </x:c>
      <x:c r="E161" s="22" t="str">
        <x:v>Naomi I. Eisenberger, Matthew D. Lieberman</x:v>
      </x:c>
      <x:c r="F161" s="22" t="n">
        <x:v>2005</x:v>
      </x:c>
      <x:c r="G161" s="22" t="str">
        <x:v>PRIMARY_SOURCE_VERIFICATION_PENDING</x:v>
      </x:c>
      <x:c r="H161" s="22" t="str">
        <x:v>a megadott bibliográfia alapján ebben a körben nem készült elég erős elsődleges forrás-ellenőrzés a nyilvános rotációhoz</x:v>
      </x:c>
      <x:c r="I161" s="22" t="str">
        <x:v>Emberi szakirodalmi ellenőrzés után változtatás nélkül jóváhagyható vagy elutasítható.</x:v>
      </x:c>
    </x:row>
    <x:row r="162" ht="68" customHeight="1">
      <x:c r="A162" s="37" t="n">
        <x:v>167</x:v>
      </x:c>
      <x:c r="B162" s="37" t="n">
        <x:v>168</x:v>
      </x:c>
      <x:c r="C162" s="22" t="str">
        <x:v>A társas kizárás és fizikai fájdalom kapcsolata nem egyirányú: egyes kísérletek fokozott fájdalomérzékenységet, mások érzelmi és testi „elzsibbadást” találtak.</x:v>
      </x:c>
      <x:c r="D162" s="22" t="str">
        <x:v>Social Exclusion and Pain Sensitivity</x:v>
      </x:c>
      <x:c r="E162" s="22" t="str">
        <x:v>C. Nathan DeWall, Roy F. Baumeister</x:v>
      </x:c>
      <x:c r="F162" s="22" t="n">
        <x:v>2012</x:v>
      </x:c>
      <x:c r="G162" s="22" t="str">
        <x:v>PRIMARY_SOURCE_VERIFICATION_PENDING</x:v>
      </x:c>
      <x:c r="H162" s="22" t="str">
        <x:v>a megadott bibliográfia alapján ebben a körben nem készült elég erős elsődleges forrás-ellenőrzés a nyilvános rotációhoz</x:v>
      </x:c>
      <x:c r="I162" s="22" t="str">
        <x:v>Emberi szakirodalmi ellenőrzés után változtatás nélkül jóváhagyható vagy elutasítható.</x:v>
      </x:c>
    </x:row>
    <x:row r="163" ht="68" customHeight="1">
      <x:c r="A163" s="37" t="n">
        <x:v>168</x:v>
      </x:c>
      <x:c r="B163" s="37" t="n">
        <x:v>169</x:v>
      </x:c>
      <x:c r="C163" s="22" t="str">
        <x:v>Egy kísérletben a kizárás élménye után a résztvevők magasabb fizikai fájdalomtoleranciát és küszöböt mutattak, miközben a mások iránti empátiájuk is csökkent. A szerzők ezt átmeneti érzelmi zsibbadásként értelmezték.</x:v>
      </x:c>
      <x:c r="D163" s="22" t="str">
        <x:v>Alone but Feeling No Pain: Effects of Social Exclusion on Physical Pain Tolerance, Affective Forecasting, and Interpersonal Empathy</x:v>
      </x:c>
      <x:c r="E163" s="22" t="str">
        <x:v>C. Nathan DeWall, Roy F. Baumeister, Tyler F. Stillman, Matthew T. Gailliot, Jean M. Twenge</x:v>
      </x:c>
      <x:c r="F163" s="22" t="n">
        <x:v>2006</x:v>
      </x:c>
      <x:c r="G163" s="22" t="str">
        <x:v>PRIMARY_SOURCE_VERIFICATION_PENDING</x:v>
      </x:c>
      <x:c r="H163" s="22" t="str">
        <x:v>a megadott bibliográfia alapján ebben a körben nem készült elég erős elsődleges forrás-ellenőrzés a nyilvános rotációhoz</x:v>
      </x:c>
      <x:c r="I163" s="22" t="str">
        <x:v>Emberi szakirodalmi ellenőrzés után változtatás nélkül jóváhagyható vagy elutasítható.</x:v>
      </x:c>
    </x:row>
    <x:row r="164" ht="68" customHeight="1">
      <x:c r="A164" s="37" t="n">
        <x:v>169</x:v>
      </x:c>
      <x:c r="B164" s="37" t="n">
        <x:v>170</x:v>
      </x:c>
      <x:c r="C164" s="22" t="str">
        <x:v>A társas fájdalom nem feltétlenül egyetlen, változatlan idegrendszeri „fájdalomközpont” terméke; az eredmények függnek a kizárás típusától, az időzítéstől, az értelmezéstől és a mérési módszertől.</x:v>
      </x:c>
      <x:c r="D164" s="22" t="str">
        <x:v>Social Exclusion and Pain Sensitivity</x:v>
      </x:c>
      <x:c r="E164" s="22" t="str">
        <x:v>C. Nathan DeWall, Roy F. Baumeister</x:v>
      </x:c>
      <x:c r="F164" s="22" t="n">
        <x:v>2012</x:v>
      </x:c>
      <x:c r="G164" s="22" t="str">
        <x:v>PRIMARY_SOURCE_VERIFICATION_PENDING</x:v>
      </x:c>
      <x:c r="H164" s="22" t="str">
        <x:v>a megadott bibliográfia alapján ebben a körben nem készült elég erős elsődleges forrás-ellenőrzés a nyilvános rotációhoz</x:v>
      </x:c>
      <x:c r="I164" s="22" t="str">
        <x:v>Emberi szakirodalmi ellenőrzés után változtatás nélkül jóváhagyható vagy elutasítható.</x:v>
      </x:c>
    </x:row>
    <x:row r="165" ht="68" customHeight="1">
      <x:c r="A165" s="37" t="n">
        <x:v>170</x:v>
      </x:c>
      <x:c r="B165" s="37" t="n">
        <x:v>171</x:v>
      </x:c>
      <x:c r="C165" s="22" t="str">
        <x:v>A magány nemcsak azt jelezheti, hogy kevés kapcsolat van, hanem a társas környezet kevésbé biztonságosnak érzékelt állapotát is; ez fokozhatja a fenyegetésekre való figyelmet.</x:v>
      </x:c>
      <x:c r="D165" s="22" t="str">
        <x:v>Loneliness Matters: A Theoretical and Empirical Review of Consequences and Mechanisms</x:v>
      </x:c>
      <x:c r="E165" s="22" t="str">
        <x:v>John T. Cacioppo, Louise C. Hawkley</x:v>
      </x:c>
      <x:c r="F165" s="22" t="n">
        <x:v>2009</x:v>
      </x:c>
      <x:c r="G165" s="22" t="str">
        <x:v>PRIMARY_SOURCE_VERIFICATION_PENDING</x:v>
      </x:c>
      <x:c r="H165" s="22" t="str">
        <x:v>a megadott bibliográfia alapján ebben a körben nem készült elég erős elsődleges forrás-ellenőrzés a nyilvános rotációhoz</x:v>
      </x:c>
      <x:c r="I165" s="22" t="str">
        <x:v>Emberi szakirodalmi ellenőrzés után változtatás nélkül jóváhagyható vagy elutasítható.</x:v>
      </x:c>
    </x:row>
    <x:row r="166" ht="68" customHeight="1">
      <x:c r="A166" s="37" t="n">
        <x:v>171</x:v>
      </x:c>
      <x:c r="B166" s="37" t="n">
        <x:v>172</x:v>
      </x:c>
      <x:c r="C166" s="22" t="str">
        <x:v>A magányosabb emberek társas helyzetekben könnyebben észlelhetnek negatív vagy elutasításra utaló jeleket; ez rövid távon védelmi alkalmazkodás lehet, hosszú távon viszont akadályozhatja az újrakapcsolódást.</x:v>
      </x:c>
      <x:c r="D166" s="22" t="str">
        <x:v>Loneliness Matters</x:v>
      </x:c>
      <x:c r="E166" s="22" t="str">
        <x:v>John T. Cacioppo, Louise C. Hawkley</x:v>
      </x:c>
      <x:c r="F166" s="22" t="n">
        <x:v>2009</x:v>
      </x:c>
      <x:c r="G166" s="22" t="str">
        <x:v>PRIMARY_SOURCE_VERIFICATION_PENDING</x:v>
      </x:c>
      <x:c r="H166" s="22" t="str">
        <x:v>a megadott bibliográfia alapján ebben a körben nem készült elég erős elsődleges forrás-ellenőrzés a nyilvános rotációhoz</x:v>
      </x:c>
      <x:c r="I166" s="22" t="str">
        <x:v>Emberi szakirodalmi ellenőrzés után változtatás nélkül jóváhagyható vagy elutasítható.</x:v>
      </x:c>
    </x:row>
    <x:row r="167" ht="68" customHeight="1">
      <x:c r="A167" s="37" t="n">
        <x:v>172</x:v>
      </x:c>
      <x:c r="B167" s="37" t="n">
        <x:v>173</x:v>
      </x:c>
      <x:c r="C167" s="22" t="str">
        <x:v>A magányos emberek alvása egyes kutatásokban nem feltétlenül rövidebb, hanem töredezettebb: több mikroébredés és kevésbé pihentető alvás társulhat hozzá.</x:v>
      </x:c>
      <x:c r="D167" s="22" t="str">
        <x:v>Loneliness Is Associated with Sleep Fragmentation in a Communal Society</x:v>
      </x:c>
      <x:c r="E167" s="22" t="str">
        <x:v>Louise C. Hawkley, John T. Cacioppo és mtsai</x:v>
      </x:c>
      <x:c r="F167" s="22" t="n">
        <x:v>2010</x:v>
      </x:c>
      <x:c r="G167" s="22" t="str">
        <x:v>BIBLIOGRAPHY_INCOMPLETE_OR_SYNTHETIC</x:v>
      </x:c>
      <x:c r="H167" s="22" t="str">
        <x:v>a szerző-, év- vagy forrásmező hiányos, összefoglaló jellegű vagy több művet egyesít</x:v>
      </x:c>
      <x:c r="I167" s="22" t="str">
        <x:v>Emberi szakirodalmi ellenőrzés után változtatás nélkül jóváhagyható vagy elutasítható.</x:v>
      </x:c>
    </x:row>
    <x:row r="168" ht="68" customHeight="1">
      <x:c r="A168" s="37" t="n">
        <x:v>173</x:v>
      </x:c>
      <x:c r="B168" s="37" t="n">
        <x:v>174</x:v>
      </x:c>
      <x:c r="C168" s="22" t="str">
        <x:v>A 2010-es dél-dakotai közösségi mintában a magány a demográfiai és depressziós tényezők figyelembevétele után is a rosszabb alvásminőséghez és a töredezettebb alváshoz kapcsolódott.</x:v>
      </x:c>
      <x:c r="D168" s="22" t="str">
        <x:v>Loneliness Is Associated with Sleep Fragmentation in a Communal Society</x:v>
      </x:c>
      <x:c r="E168" s="22" t="str">
        <x:v>Louise C. Hawkley és mtsai</x:v>
      </x:c>
      <x:c r="F168" s="22" t="n">
        <x:v>2010</x:v>
      </x:c>
      <x:c r="G168" s="22" t="str">
        <x:v>HIGH_SENSITIVITY_PUBLIC_TONE; BIBLIOGRAPHY_INCOMPLETE_OR_SYNTHETIC</x:v>
      </x:c>
      <x:c r="H168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168" s="22" t="str">
        <x:v>Emberi szakirodalmi ellenőrzés után változtatás nélkül jóváhagyható vagy elutasítható.</x:v>
      </x:c>
    </x:row>
    <x:row r="169" ht="68" customHeight="1">
      <x:c r="A169" s="37" t="n">
        <x:v>174</x:v>
      </x:c>
      <x:c r="B169" s="37" t="n">
        <x:v>175</x:v>
      </x:c>
      <x:c r="C169" s="22" t="str">
        <x:v>A magány–alvás kapcsolat mögött az a feltételezés áll, hogy a biztonságos társas környezet érzése az éjszakai „készenléti” állapot csökkenését segítheti. Ez mechanisztikus hipotézis, nem bizonyított egyedi ok.</x:v>
      </x:c>
      <x:c r="D169" s="22" t="str">
        <x:v>Loneliness and Health: Potential Mechanisms</x:v>
      </x:c>
      <x:c r="E169" s="22" t="str">
        <x:v>Louise C. Hawkley, John T. Cacioppo</x:v>
      </x:c>
      <x:c r="F169" s="22" t="n">
        <x:v>2003</x:v>
      </x:c>
      <x:c r="G169" s="22" t="str">
        <x:v>PRIMARY_SOURCE_VERIFICATION_PENDING</x:v>
      </x:c>
      <x:c r="H169" s="22" t="str">
        <x:v>a megadott bibliográfia alapján ebben a körben nem készült elég erős elsődleges forrás-ellenőrzés a nyilvános rotációhoz</x:v>
      </x:c>
      <x:c r="I169" s="22" t="str">
        <x:v>Emberi szakirodalmi ellenőrzés után változtatás nélkül jóváhagyható vagy elutasítható.</x:v>
      </x:c>
    </x:row>
    <x:row r="170" ht="68" customHeight="1">
      <x:c r="A170" s="37" t="n">
        <x:v>175</x:v>
      </x:c>
      <x:c r="B170" s="37" t="n">
        <x:v>176</x:v>
      </x:c>
      <x:c r="C170" s="22" t="str">
        <x:v>A magány egészségre gyakorolt lehetséges útjai között már korai áttekintések a kardiovaszkuláris aktivációt és az alvás zavarát emelték ki, nem kizárólag a hangulatot.</x:v>
      </x:c>
      <x:c r="D170" s="22" t="str">
        <x:v>Loneliness and Health: Potential Mechanisms</x:v>
      </x:c>
      <x:c r="E170" s="22" t="str">
        <x:v>Louise C. Hawkley, John T. Cacioppo</x:v>
      </x:c>
      <x:c r="F170" s="22" t="n">
        <x:v>2003</x:v>
      </x:c>
      <x:c r="G170" s="22" t="str">
        <x:v>PRIMARY_SOURCE_VERIFICATION_PENDING</x:v>
      </x:c>
      <x:c r="H170" s="22" t="str">
        <x:v>a megadott bibliográfia alapján ebben a körben nem készült elég erős elsődleges forrás-ellenőrzés a nyilvános rotációhoz</x:v>
      </x:c>
      <x:c r="I170" s="22" t="str">
        <x:v>Emberi szakirodalmi ellenőrzés után változtatás nélkül jóváhagyható vagy elutasítható.</x:v>
      </x:c>
    </x:row>
    <x:row r="171" ht="68" customHeight="1">
      <x:c r="A171" s="37" t="n">
        <x:v>176</x:v>
      </x:c>
      <x:c r="B171" s="37" t="n">
        <x:v>177</x:v>
      </x:c>
      <x:c r="C171" s="22" t="str">
        <x:v>139 ország adatain végzett vizsgálatban a magány magasabb fizikai fájdalommal társult; a kapcsolatot részben a rosszabb testi egészség és a pszichés distressz magyarázta.</x:v>
      </x:c>
      <x:c r="D171" s="22" t="str">
        <x:v>The Association Between Loneliness and Pain, and the Role of Physical Health and Distress: An Analysis in 139 Countries</x:v>
      </x:c>
      <x:c r="E171" s="22" t="str">
        <x:v>F. B. és mtsai</x:v>
      </x:c>
      <x:c r="F171" s="22" t="n">
        <x:v>2025</x:v>
      </x:c>
      <x:c r="G171" s="22" t="str">
        <x:v>BIBLIOGRAPHY_INCOMPLETE_OR_SYNTHETIC</x:v>
      </x:c>
      <x:c r="H171" s="22" t="str">
        <x:v>a szerző-, év- vagy forrásmező hiányos, összefoglaló jellegű vagy több művet egyesít</x:v>
      </x:c>
      <x:c r="I171" s="22" t="str">
        <x:v>Emberi szakirodalmi ellenőrzés után változtatás nélkül jóváhagyható vagy elutasítható.</x:v>
      </x:c>
    </x:row>
    <x:row r="172" ht="68" customHeight="1">
      <x:c r="A172" s="37" t="n">
        <x:v>177</x:v>
      </x:c>
      <x:c r="B172" s="37" t="n">
        <x:v>178</x:v>
      </x:c>
      <x:c r="C172" s="22" t="str">
        <x:v>A 139 országos eredmény nem jelenti, hogy a fájdalom „csak lelki”; a szerzők szerint a fizikai egészség és distressz közvetítő szerepe is fontos.</x:v>
      </x:c>
      <x:c r="D172" s="22" t="str">
        <x:v>The Association Between Loneliness and Pain</x:v>
      </x:c>
      <x:c r="E172" s="22" t="str">
        <x:v>F. B. és mtsai</x:v>
      </x:c>
      <x:c r="F172" s="22" t="n">
        <x:v>2025</x:v>
      </x:c>
      <x:c r="G172" s="22" t="str">
        <x:v>BIBLIOGRAPHY_INCOMPLETE_OR_SYNTHETIC</x:v>
      </x:c>
      <x:c r="H172" s="22" t="str">
        <x:v>a szerző-, év- vagy forrásmező hiányos, összefoglaló jellegű vagy több művet egyesít</x:v>
      </x:c>
      <x:c r="I172" s="22" t="str">
        <x:v>Emberi szakirodalmi ellenőrzés után változtatás nélkül jóváhagyható vagy elutasítható.</x:v>
      </x:c>
    </x:row>
    <x:row r="173" ht="68" customHeight="1">
      <x:c r="A173" s="37" t="n">
        <x:v>178</x:v>
      </x:c>
      <x:c r="B173" s="37" t="n">
        <x:v>179</x:v>
      </x:c>
      <x:c r="C173" s="22" t="str">
        <x:v>Az izoláció és magány biológiai áttekintése szerint a HPA-tengely, a szimpatikus idegrendszer és az immunrendszer működésének változásai lehetséges összekötő mechanizmusok.</x:v>
      </x:c>
      <x:c r="D173" s="22" t="str">
        <x:v>Endocrine and Immunomodulatory Effects of Social Isolation and Loneliness</x:v>
      </x:c>
      <x:c r="E173" s="22" t="str">
        <x:v>M. A. és mtsai</x:v>
      </x:c>
      <x:c r="F173" s="22" t="n">
        <x:v>2021</x:v>
      </x:c>
      <x:c r="G173" s="22" t="str">
        <x:v>BIBLIOGRAPHY_INCOMPLETE_OR_SYNTHETIC</x:v>
      </x:c>
      <x:c r="H173" s="22" t="str">
        <x:v>a szerző-, év- vagy forrásmező hiányos, összefoglaló jellegű vagy több művet egyesít</x:v>
      </x:c>
      <x:c r="I173" s="22" t="str">
        <x:v>Emberi szakirodalmi ellenőrzés után változtatás nélkül jóváhagyható vagy elutasítható.</x:v>
      </x:c>
    </x:row>
    <x:row r="174" ht="68" customHeight="1">
      <x:c r="A174" s="37" t="n">
        <x:v>179</x:v>
      </x:c>
      <x:c r="B174" s="37" t="n">
        <x:v>180</x:v>
      </x:c>
      <x:c r="C174" s="22" t="str">
        <x:v>A biológiai mechanizmusok kutatásában az eredmények nem teljesen egységesek: a kortizolra és immunmarkerekre vonatkozó eltérések a mintától, mérési időponttól, akut/krónikus helyzettől és kontextustól függhetnek.</x:v>
      </x:c>
      <x:c r="D174" s="22" t="str">
        <x:v>Endocrine and Immunomodulatory Effects of Social Isolation and Loneliness</x:v>
      </x:c>
      <x:c r="E174" s="22" t="str">
        <x:v>M. A. és mtsai</x:v>
      </x:c>
      <x:c r="F174" s="22" t="n">
        <x:v>2021</x:v>
      </x:c>
      <x:c r="G174" s="22" t="str">
        <x:v>BIBLIOGRAPHY_INCOMPLETE_OR_SYNTHETIC</x:v>
      </x:c>
      <x:c r="H174" s="22" t="str">
        <x:v>a szerző-, év- vagy forrásmező hiányos, összefoglaló jellegű vagy több művet egyesít</x:v>
      </x:c>
      <x:c r="I174" s="22" t="str">
        <x:v>Emberi szakirodalmi ellenőrzés után változtatás nélkül jóváhagyható vagy elutasítható.</x:v>
      </x:c>
    </x:row>
    <x:row r="175" ht="68" customHeight="1">
      <x:c r="A175" s="37" t="n">
        <x:v>180</x:v>
      </x:c>
      <x:c r="B175" s="37" t="n">
        <x:v>181</x:v>
      </x:c>
      <x:c r="C175" s="22" t="str">
        <x:v>A tartós megélt izolációval összefüggésbe hozott leukocyta-génexpressziós mintázatokban gyulladásos jelátviteli utak fokozottabb aktivitása és bizonyos antivirális válaszok csökkenése jelent meg.</x:v>
      </x:c>
      <x:c r="D175" s="22" t="str">
        <x:v>Social Regulation of Gene Expression in Human Leukocytes</x:v>
      </x:c>
      <x:c r="E175" s="22" t="str">
        <x:v>Steven W. Cole és mtsai</x:v>
      </x:c>
      <x:c r="F175" s="22" t="n">
        <x:v>2007</x:v>
      </x:c>
      <x:c r="G175" s="22" t="str">
        <x:v>BIBLIOGRAPHY_INCOMPLETE_OR_SYNTHETIC</x:v>
      </x:c>
      <x:c r="H175" s="22" t="str">
        <x:v>a szerző-, év- vagy forrásmező hiányos, összefoglaló jellegű vagy több művet egyesít</x:v>
      </x:c>
      <x:c r="I175" s="22" t="str">
        <x:v>Emberi szakirodalmi ellenőrzés után változtatás nélkül jóváhagyható vagy elutasítható.</x:v>
      </x:c>
    </x:row>
    <x:row r="176" ht="68" customHeight="1">
      <x:c r="A176" s="37" t="n">
        <x:v>181</x:v>
      </x:c>
      <x:c r="B176" s="37" t="n">
        <x:v>182</x:v>
      </x:c>
      <x:c r="C176" s="22" t="str">
        <x:v>Ez a génexpressziós eredmény meglepő, de nem „magány-vérteszt”: kis kutatási minták, csoportátlagok és komplex mechanizmusok szerepelnek benne.</x:v>
      </x:c>
      <x:c r="D176" s="22" t="str">
        <x:v>Social Regulation of Gene Expression in Human Leukocytes</x:v>
      </x:c>
      <x:c r="E176" s="22" t="str">
        <x:v>Steven W. Cole és mtsai</x:v>
      </x:c>
      <x:c r="F176" s="22" t="n">
        <x:v>2007</x:v>
      </x:c>
      <x:c r="G176" s="22" t="str">
        <x:v>BIBLIOGRAPHY_INCOMPLETE_OR_SYNTHETIC</x:v>
      </x:c>
      <x:c r="H176" s="22" t="str">
        <x:v>a szerző-, év- vagy forrásmező hiányos, összefoglaló jellegű vagy több művet egyesít</x:v>
      </x:c>
      <x:c r="I176" s="22" t="str">
        <x:v>Emberi szakirodalmi ellenőrzés után változtatás nélkül jóváhagyható vagy elutasítható.</x:v>
      </x:c>
    </x:row>
    <x:row r="177" ht="68" customHeight="1">
      <x:c r="A177" s="37" t="n">
        <x:v>182</x:v>
      </x:c>
      <x:c r="B177" s="37" t="n">
        <x:v>183</x:v>
      </x:c>
      <x:c r="C177" s="22" t="str">
        <x:v>Egy 2015-ös kutatás a megélt társas izolációhoz kapcsolódó génaktivitásban a monocita-sejtvonalak és a szimpatikus idegrendszeri jelátvitel lehetséges szerepét írta le.</x:v>
      </x:c>
      <x:c r="D177" s="22" t="str">
        <x:v>Myeloid Differentiation Architecture of Leukocyte Transcriptome Dynamics in Perceived Social Isolation</x:v>
      </x:c>
      <x:c r="E177" s="22" t="str">
        <x:v>Steven W. Cole és mtsai</x:v>
      </x:c>
      <x:c r="F177" s="22" t="n">
        <x:v>2015</x:v>
      </x:c>
      <x:c r="G177" s="22" t="str">
        <x:v>BIBLIOGRAPHY_INCOMPLETE_OR_SYNTHETIC</x:v>
      </x:c>
      <x:c r="H177" s="22" t="str">
        <x:v>a szerző-, év- vagy forrásmező hiányos, összefoglaló jellegű vagy több művet egyesít</x:v>
      </x:c>
      <x:c r="I177" s="22" t="str">
        <x:v>Emberi szakirodalmi ellenőrzés után változtatás nélkül jóváhagyható vagy elutasítható.</x:v>
      </x:c>
    </x:row>
    <x:row r="178" ht="68" customHeight="1">
      <x:c r="A178" s="37" t="n">
        <x:v>183</x:v>
      </x:c>
      <x:c r="B178" s="37" t="n">
        <x:v>184</x:v>
      </x:c>
      <x:c r="C178" s="22" t="str">
        <x:v>A társas kapcsolat hatása nem kizárólag „pozitív gondolkodás”: viselkedési, idegrendszeri, endokrin, immunológiai és egészségügyi ellátáshoz való hozzáférési utak egyaránt szerepet játszhatnak.</x:v>
      </x:c>
      <x:c r="D178" s="22" t="str">
        <x:v>Why Social Relationships Are Important for Physical Health: A Systems Approach</x:v>
      </x:c>
      <x:c r="E178" s="22" t="str">
        <x:v>Julianne Holt-Lunstad</x:v>
      </x:c>
      <x:c r="F178" s="22" t="n">
        <x:v>2018</x:v>
      </x:c>
      <x:c r="G178" s="22" t="str">
        <x:v>PRIMARY_SOURCE_VERIFICATION_PENDING</x:v>
      </x:c>
      <x:c r="H178" s="22" t="str">
        <x:v>a megadott bibliográfia alapján ebben a körben nem készült elég erős elsődleges forrás-ellenőrzés a nyilvános rotációhoz</x:v>
      </x:c>
      <x:c r="I178" s="22" t="str">
        <x:v>Emberi szakirodalmi ellenőrzés után változtatás nélkül jóváhagyható vagy elutasítható.</x:v>
      </x:c>
    </x:row>
    <x:row r="179" ht="68" customHeight="1">
      <x:c r="A179" s="37" t="n">
        <x:v>184</x:v>
      </x:c>
      <x:c r="B179" s="37" t="n">
        <x:v>185</x:v>
      </x:c>
      <x:c r="C179" s="22" t="str">
        <x:v>A közeli másik jelenléte bizonyos kísérleti és megfigyeléses helyzetekben mérsékelheti a stresszreakciót, de a rossz minőségű vagy konfliktusos kapcsolat éppen ellenkező hatású lehet.</x:v>
      </x:c>
      <x:c r="D179" s="22" t="str">
        <x:v>Psychobiology of Social Support: The Social Dimension of Stress Buffering</x:v>
      </x:c>
      <x:c r="E179" s="22" t="str">
        <x:v>Markus Heinrichs, G. Domes</x:v>
      </x:c>
      <x:c r="F179" s="22" t="n">
        <x:v>2008</x:v>
      </x:c>
      <x:c r="G179" s="22" t="str">
        <x:v>PRIMARY_SOURCE_VERIFICATION_PENDING</x:v>
      </x:c>
      <x:c r="H179" s="22" t="str">
        <x:v>a megadott bibliográfia alapján ebben a körben nem készült elég erős elsődleges forrás-ellenőrzés a nyilvános rotációhoz</x:v>
      </x:c>
      <x:c r="I179" s="22" t="str">
        <x:v>Emberi szakirodalmi ellenőrzés után változtatás nélkül jóváhagyható vagy elutasítható.</x:v>
      </x:c>
    </x:row>
    <x:row r="180" ht="68" customHeight="1">
      <x:c r="A180" s="37" t="n">
        <x:v>186</x:v>
      </x:c>
      <x:c r="B180" s="37" t="n">
        <x:v>187</x:v>
      </x:c>
      <x:c r="C180" s="22" t="str">
        <x:v>A nem kért, irányító vagy kritikus „segítség” stresszforrás is lehet; a támogatás nem csak mennyiség, hanem kapcsolatminőség és autonómia kérdése.</x:v>
      </x:c>
      <x:c r="D180" s="22" t="str">
        <x:v>Social Support Measurement and Intervention</x:v>
      </x:c>
      <x:c r="E180" s="22" t="str">
        <x:v>Sheldon Cohen, Lynn G. Underwood, Benjamin H. Gottlieb (szerk.)</x:v>
      </x:c>
      <x:c r="F180" s="22" t="n">
        <x:v>2000</x:v>
      </x:c>
      <x:c r="G180" s="22" t="str">
        <x:v>PRIMARY_SOURCE_VERIFICATION_PENDING</x:v>
      </x:c>
      <x:c r="H180" s="22" t="str">
        <x:v>a megadott bibliográfia alapján ebben a körben nem készült elég erős elsődleges forrás-ellenőrzés a nyilvános rotációhoz</x:v>
      </x:c>
      <x:c r="I180" s="22" t="str">
        <x:v>Emberi szakirodalmi ellenőrzés után változtatás nélkül jóváhagyható vagy elutasítható.</x:v>
      </x:c>
    </x:row>
    <x:row r="181" ht="68" customHeight="1">
      <x:c r="A181" s="37" t="n">
        <x:v>187</x:v>
      </x:c>
      <x:c r="B181" s="37" t="n">
        <x:v>188</x:v>
      </x:c>
      <x:c r="C181" s="22" t="str">
        <x:v>A szemkontaktus során két ember agyi aktivitásának szinkronja fokozódhat bizonyos társas kognícióhoz kapcsolódó hálózatokban. Ez laboratóriumi hyperscanning eredmény, nem gondolatolvasás.</x:v>
      </x:c>
      <x:c r="D181" s="22" t="str">
        <x:v>Social Synchronization of Brain Activity Increases During Eye-Contact</x:v>
      </x:c>
      <x:c r="E181" s="22" t="str">
        <x:v>M. Koike és mtsai</x:v>
      </x:c>
      <x:c r="F181" s="22" t="n">
        <x:v>2022</x:v>
      </x:c>
      <x:c r="G181" s="22" t="str">
        <x:v>BIBLIOGRAPHY_INCOMPLETE_OR_SYNTHETIC</x:v>
      </x:c>
      <x:c r="H181" s="22" t="str">
        <x:v>a szerző-, év- vagy forrásmező hiányos, összefoglaló jellegű vagy több művet egyesít</x:v>
      </x:c>
      <x:c r="I181" s="22" t="str">
        <x:v>Emberi szakirodalmi ellenőrzés után változtatás nélkül jóváhagyható vagy elutasítható.</x:v>
      </x:c>
    </x:row>
    <x:row r="182" ht="68" customHeight="1">
      <x:c r="A182" s="37" t="n">
        <x:v>188</x:v>
      </x:c>
      <x:c r="B182" s="37" t="n">
        <x:v>189</x:v>
      </x:c>
      <x:c r="C182" s="22" t="str">
        <x:v>A szemkontaktus nem mindenkinek kellemes vagy hasznos ugyanolyan mértékben; neurodiverzitás, társas szorongás, kulturális szabályok és a kapcsolat jellege jelentősen befolyásolja az élményt.</x:v>
      </x:c>
      <x:c r="D182" s="22" t="str">
        <x:v>Social Synchronization of Brain Activity Increases During Eye-Contact</x:v>
      </x:c>
      <x:c r="E182" s="22" t="str">
        <x:v>M. Koike és mtsai</x:v>
      </x:c>
      <x:c r="F182" s="22" t="n">
        <x:v>2022</x:v>
      </x:c>
      <x:c r="G182" s="22" t="str">
        <x:v>HIGH_SENSITIVITY_PUBLIC_TONE; BIBLIOGRAPHY_INCOMPLETE_OR_SYNTHETIC</x:v>
      </x:c>
      <x:c r="H182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182" s="22" t="str">
        <x:v>Emberi szakirodalmi ellenőrzés után változtatás nélkül jóváhagyható vagy elutasítható.</x:v>
      </x:c>
    </x:row>
    <x:row r="183" ht="68" customHeight="1">
      <x:c r="A183" s="37" t="n">
        <x:v>189</x:v>
      </x:c>
      <x:c r="B183" s="37" t="n">
        <x:v>190</x:v>
      </x:c>
      <x:c r="C183" s="22" t="str">
        <x:v>Intranazális oxitocin egy vizsgálatban fokozta a szemkontaktus gyakoriságát valós idejű társas interakcióban autista férfi résztvevőknél. Ez specifikus kísérleti eredmény, nem általános klinikai ajánlás.</x:v>
      </x:c>
      <x:c r="D183" s="22" t="str">
        <x:v>Oxytocin Increases Eye Contact During a Real-Time, Naturalistic Social Interaction in Autism</x:v>
      </x:c>
      <x:c r="E183" s="22" t="str">
        <x:v>A. J. és mtsai</x:v>
      </x:c>
      <x:c r="F183" s="22" t="n">
        <x:v>2015</x:v>
      </x:c>
      <x:c r="G183" s="22" t="str">
        <x:v>BIBLIOGRAPHY_INCOMPLETE_OR_SYNTHETIC</x:v>
      </x:c>
      <x:c r="H183" s="22" t="str">
        <x:v>a szerző-, év- vagy forrásmező hiányos, összefoglaló jellegű vagy több művet egyesít</x:v>
      </x:c>
      <x:c r="I183" s="22" t="str">
        <x:v>Emberi szakirodalmi ellenőrzés után változtatás nélkül jóváhagyható vagy elutasítható.</x:v>
      </x:c>
    </x:row>
    <x:row r="184" ht="68" customHeight="1">
      <x:c r="A184" s="37" t="n">
        <x:v>190</x:v>
      </x:c>
      <x:c r="B184" s="37" t="n">
        <x:v>191</x:v>
      </x:c>
      <x:c r="C184" s="22" t="str">
        <x:v>Az oxitocinról szóló kutatás összképe nem az, hogy automatikusan „kedvesebbé” tesz: több társas folyamatot módosíthat, miközben személy és helyzet szerint eltérő, sőt ellentétes viselkedési hatások is előfordulhatnak.</x:v>
      </x:c>
      <x:c r="D184" s="22" t="str">
        <x:v>Oxytocin and Interpersonal Relationships</x:v>
      </x:c>
      <x:c r="E184" s="22" t="str">
        <x:v>Simone Shamay-Tsoory, Ruth Abu-Akel</x:v>
      </x:c>
      <x:c r="F184" s="22" t="n">
        <x:v>2016</x:v>
      </x:c>
      <x:c r="G184" s="22" t="str">
        <x:v>PRIMARY_SOURCE_VERIFICATION_PENDING</x:v>
      </x:c>
      <x:c r="H184" s="22" t="str">
        <x:v>a megadott bibliográfia alapján ebben a körben nem készült elég erős elsődleges forrás-ellenőrzés a nyilvános rotációhoz</x:v>
      </x:c>
      <x:c r="I184" s="22" t="str">
        <x:v>Emberi szakirodalmi ellenőrzés után változtatás nélkül jóváhagyható vagy elutasítható.</x:v>
      </x:c>
    </x:row>
    <x:row r="185" ht="68" customHeight="1">
      <x:c r="A185" s="37" t="n">
        <x:v>191</x:v>
      </x:c>
      <x:c r="B185" s="37" t="n">
        <x:v>192</x:v>
      </x:c>
      <x:c r="C185" s="22" t="str">
        <x:v>A kölcsönös szemkontaktus fokozhatja a másik mozdulatainak automatikus tükrözésére való hajlamot; egy kísérletben az oxitocin ezt a kapcsolatot is módosította.</x:v>
      </x:c>
      <x:c r="D185" s="22" t="str">
        <x:v>To Mirror or Not to Mirror Upon Mutual Gaze, Oxytocin Can Pave the Way</x:v>
      </x:c>
      <x:c r="E185" s="22" t="str">
        <x:v>A. K. és mtsai</x:v>
      </x:c>
      <x:c r="F185" s="22" t="n">
        <x:v>2018</x:v>
      </x:c>
      <x:c r="G185" s="22" t="str">
        <x:v>BIBLIOGRAPHY_INCOMPLETE_OR_SYNTHETIC</x:v>
      </x:c>
      <x:c r="H185" s="22" t="str">
        <x:v>a szerző-, év- vagy forrásmező hiányos, összefoglaló jellegű vagy több művet egyesít</x:v>
      </x:c>
      <x:c r="I185" s="22" t="str">
        <x:v>Emberi szakirodalmi ellenőrzés után változtatás nélkül jóváhagyható vagy elutasítható.</x:v>
      </x:c>
    </x:row>
    <x:row r="186" ht="68" customHeight="1">
      <x:c r="A186" s="37" t="n">
        <x:v>192</x:v>
      </x:c>
      <x:c r="B186" s="37" t="n">
        <x:v>193</x:v>
      </x:c>
      <x:c r="C186" s="22" t="str">
        <x:v>A viselkedési szinkron – például ritmus, mozgás, taps, ének vagy együtt végzett tevékenység – csoportkohézióval és együttműködéssel társulhat.</x:v>
      </x:c>
      <x:c r="D186" s="22" t="str">
        <x:v>Oxytocin Facilitates Reciprocity in Social Communication</x:v>
      </x:c>
      <x:c r="E186" s="22" t="str">
        <x:v>Inbal Shamay-Tsoory és mtsai</x:v>
      </x:c>
      <x:c r="F186" s="22" t="n">
        <x:v>2017</x:v>
      </x:c>
      <x:c r="G186" s="22" t="str">
        <x:v>BIBLIOGRAPHY_INCOMPLETE_OR_SYNTHETIC</x:v>
      </x:c>
      <x:c r="H186" s="22" t="str">
        <x:v>a szerző-, év- vagy forrásmező hiányos, összefoglaló jellegű vagy több művet egyesít</x:v>
      </x:c>
      <x:c r="I186" s="22" t="str">
        <x:v>Emberi szakirodalmi ellenőrzés után változtatás nélkül jóváhagyható vagy elutasítható.</x:v>
      </x:c>
    </x:row>
    <x:row r="187" ht="68" customHeight="1">
      <x:c r="A187" s="37" t="n">
        <x:v>193</x:v>
      </x:c>
      <x:c r="B187" s="37" t="n">
        <x:v>194</x:v>
      </x:c>
      <x:c r="C187" s="22" t="str">
        <x:v>Egy kísérletben a szinkron mozgás után az oxitocin és a proszociális viselkedés közötti kapcsolat erősebbnek látszott; a szerzők szerint ez a kölcsönösséget segítő biológiai út egyik eleme lehet.</x:v>
      </x:c>
      <x:c r="D187" s="22" t="str">
        <x:v>Oxytocin Facilitates Reciprocity in Social Communication</x:v>
      </x:c>
      <x:c r="E187" s="22" t="str">
        <x:v>Inbal Shamay-Tsoory és mtsai</x:v>
      </x:c>
      <x:c r="F187" s="22" t="n">
        <x:v>2017</x:v>
      </x:c>
      <x:c r="G187" s="22" t="str">
        <x:v>BIBLIOGRAPHY_INCOMPLETE_OR_SYNTHETIC</x:v>
      </x:c>
      <x:c r="H187" s="22" t="str">
        <x:v>a szerző-, év- vagy forrásmező hiányos, összefoglaló jellegű vagy több művet egyesít</x:v>
      </x:c>
      <x:c r="I187" s="22" t="str">
        <x:v>Emberi szakirodalmi ellenőrzés után változtatás nélkül jóváhagyható vagy elutasítható.</x:v>
      </x:c>
    </x:row>
    <x:row r="188" ht="68" customHeight="1">
      <x:c r="A188" s="37" t="n">
        <x:v>194</x:v>
      </x:c>
      <x:c r="B188" s="37" t="n">
        <x:v>195</x:v>
      </x:c>
      <x:c r="C188" s="22" t="str">
        <x:v>A közös ritmus és szinkron nem csak „jó hangulat”: fejlődéslélektani és szociális idegtudományi munkák szerint a koordinált cselekvés segítheti az „együtt vagyunk” élményét.</x:v>
      </x:c>
      <x:c r="D188" s="22" t="str">
        <x:v>The Social Neuroscience of Synchrony</x:v>
      </x:c>
      <x:c r="E188" s="22" t="str">
        <x:v>Pamela L. és mtsai</x:v>
      </x:c>
      <x:c r="F188" s="22" t="n">
        <x:v>2017</x:v>
      </x:c>
      <x:c r="G188" s="22" t="str">
        <x:v>BIBLIOGRAPHY_INCOMPLETE_OR_SYNTHETIC</x:v>
      </x:c>
      <x:c r="H188" s="22" t="str">
        <x:v>a szerző-, év- vagy forrásmező hiányos, összefoglaló jellegű vagy több művet egyesít</x:v>
      </x:c>
      <x:c r="I188" s="22" t="str">
        <x:v>Emberi szakirodalmi ellenőrzés után változtatás nélkül jóváhagyható vagy elutasítható.</x:v>
      </x:c>
    </x:row>
    <x:row r="189" ht="68" customHeight="1">
      <x:c r="A189" s="37" t="n">
        <x:v>195</x:v>
      </x:c>
      <x:c r="B189" s="37" t="n">
        <x:v>196</x:v>
      </x:c>
      <x:c r="C189" s="22" t="str">
        <x:v>A közös nevetés társas funkciója részben az, hogy jelzi és erősíti a kapcsolatot; nem minden nevetés humorreakció, sok kifejezetten társas jelzés.</x:v>
      </x:c>
      <x:c r="D189" s="22" t="str">
        <x:v>Laughter and the Social Bond</x:v>
      </x:c>
      <x:c r="E189" s="22" t="str">
        <x:v>Robin I. M. Dunbar és mtsai</x:v>
      </x:c>
      <x:c r="F189" s="22" t="n">
        <x:v>2012</x:v>
      </x:c>
      <x:c r="G189" s="22" t="str">
        <x:v>BIBLIOGRAPHY_INCOMPLETE_OR_SYNTHETIC</x:v>
      </x:c>
      <x:c r="H189" s="22" t="str">
        <x:v>a szerző-, év- vagy forrásmező hiányos, összefoglaló jellegű vagy több művet egyesít</x:v>
      </x:c>
      <x:c r="I189" s="22" t="str">
        <x:v>Emberi szakirodalmi ellenőrzés után változtatás nélkül jóváhagyható vagy elutasítható.</x:v>
      </x:c>
    </x:row>
    <x:row r="190" ht="68" customHeight="1">
      <x:c r="A190" s="37" t="n">
        <x:v>196</x:v>
      </x:c>
      <x:c r="B190" s="37" t="n">
        <x:v>197</x:v>
      </x:c>
      <x:c r="C190" s="22" t="str">
        <x:v>Egy fNIRS hyperscanning vizsgálatban a közös nevetés nagyobb interperszonális neurális szinkronnal társult, mint a kevésbé társas helyzetek. Ez új, kis mintás irány, nem végleges bizonyíték.</x:v>
      </x:c>
      <x:c r="D190" s="22" t="str">
        <x:v>In Sync Through Laughter? An fNIRS Hyperscanning Study</x:v>
      </x:c>
      <x:c r="E190" s="22" t="str">
        <x:v>V. T. Schäfer és mtsai</x:v>
      </x:c>
      <x:c r="F190" s="22" t="n">
        <x:v>2026</x:v>
      </x:c>
      <x:c r="G190" s="22" t="str">
        <x:v>BIBLIOGRAPHY_INCOMPLETE_OR_SYNTHETIC</x:v>
      </x:c>
      <x:c r="H190" s="22" t="str">
        <x:v>a szerző-, év- vagy forrásmező hiányos, összefoglaló jellegű vagy több művet egyesít</x:v>
      </x:c>
      <x:c r="I190" s="22" t="str">
        <x:v>Emberi szakirodalmi ellenőrzés után változtatás nélkül jóváhagyható vagy elutasítható.</x:v>
      </x:c>
    </x:row>
    <x:row r="191" ht="68" customHeight="1">
      <x:c r="A191" s="37" t="n">
        <x:v>197</x:v>
      </x:c>
      <x:c r="B191" s="37" t="n">
        <x:v>198</x:v>
      </x:c>
      <x:c r="C191" s="22" t="str">
        <x:v>Az együttes éneklés és zene számos vizsgálatban gyorsabb társas közelségérzettel társult, mint a puszta beszélgetés vagy egyéni tevékenység, bár a hatás kontextusfüggő.</x:v>
      </x:c>
      <x:c r="D191" s="22" t="str">
        <x:v>Singing Together or Apart: The Effect of Competitive and Cooperative Singing on Social Bonding</x:v>
      </x:c>
      <x:c r="E191" s="22" t="str">
        <x:v>J. Pearce, L. Launay, R. I. M. Dunbar</x:v>
      </x:c>
      <x:c r="F191" s="22" t="n">
        <x:v>2015</x:v>
      </x:c>
      <x:c r="G191" s="22" t="str">
        <x:v>PRIMARY_SOURCE_VERIFICATION_PENDING</x:v>
      </x:c>
      <x:c r="H191" s="22" t="str">
        <x:v>a megadott bibliográfia alapján ebben a körben nem készült elég erős elsődleges forrás-ellenőrzés a nyilvános rotációhoz</x:v>
      </x:c>
      <x:c r="I191" s="22" t="str">
        <x:v>Emberi szakirodalmi ellenőrzés után változtatás nélkül jóváhagyható vagy elutasítható.</x:v>
      </x:c>
    </x:row>
    <x:row r="192" ht="68" customHeight="1">
      <x:c r="A192" s="37" t="n">
        <x:v>198</x:v>
      </x:c>
      <x:c r="B192" s="37" t="n">
        <x:v>199</x:v>
      </x:c>
      <x:c r="C192" s="22" t="str">
        <x:v>A csoportos éneklés lehetséges előnye nem csak a zene: a közös időzítés, közös figyelem, légzés, hangadás és ismétlődő találkozás együtt teremthet kapcsolódási feltételeket.</x:v>
      </x:c>
      <x:c r="D192" s="22" t="str">
        <x:v>Music, Empathy and Cultural Understanding</x:v>
      </x:c>
      <x:c r="E192" s="22" t="str">
        <x:v>I. Cross, nyomán</x:v>
      </x:c>
      <x:c r="F192" s="22" t="n">
        <x:v>2012</x:v>
      </x:c>
      <x:c r="G192" s="22" t="str">
        <x:v>PRIMARY_SOURCE_VERIFICATION_PENDING</x:v>
      </x:c>
      <x:c r="H192" s="22" t="str">
        <x:v>a megadott bibliográfia alapján ebben a körben nem készült elég erős elsődleges forrás-ellenőrzés a nyilvános rotációhoz</x:v>
      </x:c>
      <x:c r="I192" s="22" t="str">
        <x:v>Emberi szakirodalmi ellenőrzés után változtatás nélkül jóváhagyható vagy elutasítható.</x:v>
      </x:c>
    </x:row>
    <x:row r="193" ht="68" customHeight="1">
      <x:c r="A193" s="37" t="n">
        <x:v>199</x:v>
      </x:c>
      <x:c r="B193" s="37" t="n">
        <x:v>200</x:v>
      </x:c>
      <x:c r="C193" s="22" t="str">
        <x:v>A barátságok sokszor azért „épülnek fel”, mert emberek ismétlődően ugyanazon helyen és időben találkoznak; a közelség és a gyakori véletlen találkozás társas kapcsolatokat valószínűsít.</x:v>
      </x:c>
      <x:c r="D193" s="22" t="str">
        <x:v>The Functional Distance Approach to the Formation of Friendship</x:v>
      </x:c>
      <x:c r="E193" s="22" t="str">
        <x:v>Leon Festinger, Stanley Schachter, Kurt Back</x:v>
      </x:c>
      <x:c r="F193" s="22" t="n">
        <x:v>1950</x:v>
      </x:c>
      <x:c r="G193" s="22" t="str">
        <x:v>PRIMARY_SOURCE_VERIFICATION_PENDING</x:v>
      </x:c>
      <x:c r="H193" s="22" t="str">
        <x:v>a megadott bibliográfia alapján ebben a körben nem készült elég erős elsődleges forrás-ellenőrzés a nyilvános rotációhoz</x:v>
      </x:c>
      <x:c r="I193" s="22" t="str">
        <x:v>Emberi szakirodalmi ellenőrzés után változtatás nélkül jóváhagyható vagy elutasítható.</x:v>
      </x:c>
    </x:row>
    <x:row r="194" ht="68" customHeight="1">
      <x:c r="A194" s="37" t="n">
        <x:v>203</x:v>
      </x:c>
      <x:c r="B194" s="37" t="n">
        <x:v>204</x:v>
      </x:c>
      <x:c r="C194" s="22" t="str">
        <x:v>A közös feladat és közös cél redukálhatja a csoportok közötti ellenségességet: a Robbers Cave kísérletsorozatban a szuperordinált célok javították a rivalizáló csoportok viszonyát.</x:v>
      </x:c>
      <x:c r="D194" s="22" t="str">
        <x:v>Intergroup Conflict and Cooperation: The Robbers Cave Experiment</x:v>
      </x:c>
      <x:c r="E194" s="22" t="str">
        <x:v>Muzafer Sherif és mtsai</x:v>
      </x:c>
      <x:c r="F194" s="22" t="n">
        <x:v>1961</x:v>
      </x:c>
      <x:c r="G194" s="22" t="str">
        <x:v>BIBLIOGRAPHY_INCOMPLETE_OR_SYNTHETIC</x:v>
      </x:c>
      <x:c r="H194" s="22" t="str">
        <x:v>a szerző-, év- vagy forrásmező hiányos, összefoglaló jellegű vagy több művet egyesít</x:v>
      </x:c>
      <x:c r="I194" s="22" t="str">
        <x:v>Emberi szakirodalmi ellenőrzés után változtatás nélkül jóváhagyható vagy elutasítható.</x:v>
      </x:c>
    </x:row>
    <x:row r="195" ht="68" customHeight="1">
      <x:c r="A195" s="37" t="n">
        <x:v>204</x:v>
      </x:c>
      <x:c r="B195" s="37" t="n">
        <x:v>205</x:v>
      </x:c>
      <x:c r="C195" s="22" t="str">
        <x:v>A közös cél akkor a legerősebb társas ragasztó, ha valódi kölcsönös függést teremt, vagyis egyik fél sem tudja egyedül megoldani.</x:v>
      </x:c>
      <x:c r="D195" s="22" t="str">
        <x:v>Intergroup Conflict and Cooperation</x:v>
      </x:c>
      <x:c r="E195" s="22" t="str">
        <x:v>Muzafer Sherif és mtsai</x:v>
      </x:c>
      <x:c r="F195" s="22" t="n">
        <x:v>1961</x:v>
      </x:c>
      <x:c r="G195" s="22" t="str">
        <x:v>BIBLIOGRAPHY_INCOMPLETE_OR_SYNTHETIC</x:v>
      </x:c>
      <x:c r="H195" s="22" t="str">
        <x:v>a szerző-, év- vagy forrásmező hiányos, összefoglaló jellegű vagy több művet egyesít</x:v>
      </x:c>
      <x:c r="I195" s="22" t="str">
        <x:v>Emberi szakirodalmi ellenőrzés után változtatás nélkül jóváhagyható vagy elutasítható.</x:v>
      </x:c>
    </x:row>
    <x:row r="196" ht="68" customHeight="1">
      <x:c r="A196" s="37" t="n">
        <x:v>207</x:v>
      </x:c>
      <x:c r="B196" s="37" t="n">
        <x:v>208</x:v>
      </x:c>
      <x:c r="C196" s="22" t="str">
        <x:v>A társas háló „bezártsága” bizalmat és koordinációt segíthet, ugyanakkor korlátozhatja az új információhoz, új emberekhez és új lehetőségekhez jutást.</x:v>
      </x:c>
      <x:c r="D196" s="22" t="str">
        <x:v>Structural Holes: The Social Structure of Competition</x:v>
      </x:c>
      <x:c r="E196" s="22" t="str">
        <x:v>Ronald S. Burt</x:v>
      </x:c>
      <x:c r="F196" s="22" t="n">
        <x:v>1992</x:v>
      </x:c>
      <x:c r="G196" s="22" t="str">
        <x:v>PRIMARY_SOURCE_VERIFICATION_PENDING</x:v>
      </x:c>
      <x:c r="H196" s="22" t="str">
        <x:v>a megadott bibliográfia alapján ebben a körben nem készült elég erős elsődleges forrás-ellenőrzés a nyilvános rotációhoz</x:v>
      </x:c>
      <x:c r="I196" s="22" t="str">
        <x:v>Emberi szakirodalmi ellenőrzés után változtatás nélkül jóváhagyható vagy elutasítható.</x:v>
      </x:c>
    </x:row>
    <x:row r="197" ht="68" customHeight="1">
      <x:c r="A197" s="37" t="n">
        <x:v>208</x:v>
      </x:c>
      <x:c r="B197" s="37" t="n">
        <x:v>209</x:v>
      </x:c>
      <x:c r="C197" s="22" t="str">
        <x:v>A közösségeknek egyszerre lehet szükségük „bonding” kapcsolatokra – biztonság, közelség – és „bridging” kapcsolatokra – új nézőpontok, más csoportok, társadalmi mobilitás.</x:v>
      </x:c>
      <x:c r="D197" s="22" t="str">
        <x:v>Bowling Alone</x:v>
      </x:c>
      <x:c r="E197" s="22" t="str">
        <x:v>Robert D. Putnam</x:v>
      </x:c>
      <x:c r="F197" s="22" t="n">
        <x:v>2000</x:v>
      </x:c>
      <x:c r="G197" s="22" t="str">
        <x:v>PRIMARY_SOURCE_VERIFICATION_PENDING</x:v>
      </x:c>
      <x:c r="H197" s="22" t="str">
        <x:v>a megadott bibliográfia alapján ebben a körben nem készült elég erős elsődleges forrás-ellenőrzés a nyilvános rotációhoz</x:v>
      </x:c>
      <x:c r="I197" s="22" t="str">
        <x:v>Emberi szakirodalmi ellenőrzés után változtatás nélkül jóváhagyható vagy elutasítható.</x:v>
      </x:c>
    </x:row>
    <x:row r="198" ht="68" customHeight="1">
      <x:c r="A198" s="37" t="n">
        <x:v>209</x:v>
      </x:c>
      <x:c r="B198" s="37" t="n">
        <x:v>210</x:v>
      </x:c>
      <x:c r="C198" s="22" t="str">
        <x:v>A közös identitás növelheti a kölcsönös segítséget és bizalmat, de a túl erős „mi–ők” határ kirekesztéshez is vezethet.</x:v>
      </x:c>
      <x:c r="D198" s="22" t="str">
        <x:v>The Social Cure: Identity, Health and Well-Being</x:v>
      </x:c>
      <x:c r="E198" s="22" t="str">
        <x:v>Jolanda Jetten, Catherine Haslam, S. Alexander Haslam és mtsai</x:v>
      </x:c>
      <x:c r="F198" s="22" t="n">
        <x:v>2012</x:v>
      </x:c>
      <x:c r="G198" s="22" t="str">
        <x:v>BIBLIOGRAPHY_INCOMPLETE_OR_SYNTHETIC</x:v>
      </x:c>
      <x:c r="H198" s="22" t="str">
        <x:v>a szerző-, év- vagy forrásmező hiányos, összefoglaló jellegű vagy több művet egyesít</x:v>
      </x:c>
      <x:c r="I198" s="22" t="str">
        <x:v>Emberi szakirodalmi ellenőrzés után változtatás nélkül jóváhagyható vagy elutasítható.</x:v>
      </x:c>
    </x:row>
    <x:row r="199" ht="68" customHeight="1">
      <x:c r="A199" s="37" t="n">
        <x:v>210</x:v>
      </x:c>
      <x:c r="B199" s="37" t="n">
        <x:v>211</x:v>
      </x:c>
      <x:c r="C199" s="22" t="str">
        <x:v>A csoporthoz tartozás egészségvédő előnye nem automatikus: a csoport normái döntik el, hogy a tagság inkább támogatja vagy veszélyezteti az egészséget.</x:v>
      </x:c>
      <x:c r="D199" s="22" t="str">
        <x:v>The New Psychology of Health: Unlocking the Social Cure</x:v>
      </x:c>
      <x:c r="E199" s="22" t="str">
        <x:v>Catherine Haslam és mtsai</x:v>
      </x:c>
      <x:c r="F199" s="22" t="n">
        <x:v>2018</x:v>
      </x:c>
      <x:c r="G199" s="22" t="str">
        <x:v>BIBLIOGRAPHY_INCOMPLETE_OR_SYNTHETIC</x:v>
      </x:c>
      <x:c r="H199" s="22" t="str">
        <x:v>a szerző-, év- vagy forrásmező hiányos, összefoglaló jellegű vagy több művet egyesít</x:v>
      </x:c>
      <x:c r="I199" s="22" t="str">
        <x:v>Emberi szakirodalmi ellenőrzés után változtatás nélkül jóváhagyható vagy elutasítható.</x:v>
      </x:c>
    </x:row>
    <x:row r="200" ht="68" customHeight="1">
      <x:c r="A200" s="37" t="n">
        <x:v>211</x:v>
      </x:c>
      <x:c r="B200" s="37" t="n">
        <x:v>212</x:v>
      </x:c>
      <x:c r="C200" s="22" t="str">
        <x:v>A társas izoláció nem minden kultúrában ugyanazt jelenti; például az egyedül töltött idő lehet autonóm, regeneráló és választott, ha nem társul kapcsolathiánnyal vagy kirekesztettségérzéssel.</x:v>
      </x:c>
      <x:c r="D200" s="22" t="str">
        <x:v>Solitude: A Philosophical Encounter</x:v>
      </x:c>
      <x:c r="E200" s="22" t="str">
        <x:v>Philip Koch</x:v>
      </x:c>
      <x:c r="F200" s="22" t="n">
        <x:v>1994</x:v>
      </x:c>
      <x:c r="G200" s="22" t="str">
        <x:v>PRIMARY_SOURCE_VERIFICATION_PENDING</x:v>
      </x:c>
      <x:c r="H200" s="22" t="str">
        <x:v>a megadott bibliográfia alapján ebben a körben nem készült elég erős elsődleges forrás-ellenőrzés a nyilvános rotációhoz</x:v>
      </x:c>
      <x:c r="I200" s="22" t="str">
        <x:v>Emberi szakirodalmi ellenőrzés után változtatás nélkül jóváhagyható vagy elutasítható.</x:v>
      </x:c>
    </x:row>
    <x:row r="201" ht="68" customHeight="1">
      <x:c r="A201" s="37" t="n">
        <x:v>212</x:v>
      </x:c>
      <x:c r="B201" s="37" t="n">
        <x:v>213</x:v>
      </x:c>
      <x:c r="C201" s="22" t="str">
        <x:v>A választott egyedüllét és a nem kívánt magány különbsége empirikusan is fontos: az autonóm módon választott egyedüllét jólléti következménye eltérhet a kényszerű izolációétól.</x:v>
      </x:c>
      <x:c r="D201" s="22" t="str">
        <x:v>Solitude and Well-being: A Review</x:v>
      </x:c>
      <x:c r="E201" s="22" t="str">
        <x:v>Virginia Thomas, Netta Weinstein</x:v>
      </x:c>
      <x:c r="F201" s="22" t="n">
        <x:v>2022</x:v>
      </x:c>
      <x:c r="G201" s="22" t="str">
        <x:v>PRIMARY_SOURCE_VERIFICATION_PENDING</x:v>
      </x:c>
      <x:c r="H201" s="22" t="str">
        <x:v>a megadott bibliográfia alapján ebben a körben nem készült elég erős elsődleges forrás-ellenőrzés a nyilvános rotációhoz</x:v>
      </x:c>
      <x:c r="I201" s="22" t="str">
        <x:v>Emberi szakirodalmi ellenőrzés után változtatás nélkül jóváhagyható vagy elutasítható.</x:v>
      </x:c>
    </x:row>
    <x:row r="202" ht="68" customHeight="1">
      <x:c r="A202" s="37" t="n">
        <x:v>213</x:v>
      </x:c>
      <x:c r="B202" s="37" t="n">
        <x:v>214</x:v>
      </x:c>
      <x:c r="C202" s="22" t="str">
        <x:v>Az egyedüllét akkor lehet kellemesebb és helyreállítóbb, ha nem a társas kizárás vagy a kapcsolódás akadályozottsága miatt jön létre.</x:v>
      </x:c>
      <x:c r="D202" s="22" t="str">
        <x:v>Solitude and Well-being: A Review</x:v>
      </x:c>
      <x:c r="E202" s="22" t="str">
        <x:v>Virginia Thomas, Netta Weinstein</x:v>
      </x:c>
      <x:c r="F202" s="22" t="n">
        <x:v>2022</x:v>
      </x:c>
      <x:c r="G202" s="22" t="str">
        <x:v>PRIMARY_SOURCE_VERIFICATION_PENDING</x:v>
      </x:c>
      <x:c r="H202" s="22" t="str">
        <x:v>a megadott bibliográfia alapján ebben a körben nem készült elég erős elsődleges forrás-ellenőrzés a nyilvános rotációhoz</x:v>
      </x:c>
      <x:c r="I202" s="22" t="str">
        <x:v>Emberi szakirodalmi ellenőrzés után változtatás nélkül jóváhagyható vagy elutasítható.</x:v>
      </x:c>
    </x:row>
    <x:row r="203" ht="68" customHeight="1">
      <x:c r="A203" s="37" t="n">
        <x:v>214</x:v>
      </x:c>
      <x:c r="B203" s="37" t="n">
        <x:v>215</x:v>
      </x:c>
      <x:c r="C203" s="22" t="str">
        <x:v>A magas minőségű kapcsolatokban a másik ember nem csak támogatást ad, hanem segítheti az „önkiterjesztést”: új tudás, élmény, készség és perspektíva kerülhet az énképbe.</x:v>
      </x:c>
      <x:c r="D203" s="22" t="str">
        <x:v>The Self-Expansion Model of Motivation and Cognition in Close Relationships</x:v>
      </x:c>
      <x:c r="E203" s="22" t="str">
        <x:v>Arthur Aron, Elaine N. Aron</x:v>
      </x:c>
      <x:c r="F203" s="22" t="n">
        <x:v>1986</x:v>
      </x:c>
      <x:c r="G203" s="22" t="str">
        <x:v>PRIMARY_SOURCE_VERIFICATION_PENDING</x:v>
      </x:c>
      <x:c r="H203" s="22" t="str">
        <x:v>a megadott bibliográfia alapján ebben a körben nem készült elég erős elsődleges forrás-ellenőrzés a nyilvános rotációhoz</x:v>
      </x:c>
      <x:c r="I203" s="22" t="str">
        <x:v>Emberi szakirodalmi ellenőrzés után változtatás nélkül jóváhagyható vagy elutasítható.</x:v>
      </x:c>
    </x:row>
    <x:row r="204" ht="68" customHeight="1">
      <x:c r="A204" s="37" t="n">
        <x:v>215</x:v>
      </x:c>
      <x:c r="B204" s="37" t="n">
        <x:v>216</x:v>
      </x:c>
      <x:c r="C204" s="22" t="str">
        <x:v>A közös, új és enyhén kihívást jelentő tevékenységek közelebb hozhatnak embereket, mert egyszerre teremtenek közös emléket és fejlődési élményt.</x:v>
      </x:c>
      <x:c r="D204" s="22" t="str">
        <x:v>Including Others in the Self: Overlap of Self and Other in Close Relationships</x:v>
      </x:c>
      <x:c r="E204" s="22" t="str">
        <x:v>Arthur Aron és mtsai</x:v>
      </x:c>
      <x:c r="F204" s="22" t="n">
        <x:v>1992</x:v>
      </x:c>
      <x:c r="G204" s="22" t="str">
        <x:v>BIBLIOGRAPHY_INCOMPLETE_OR_SYNTHETIC</x:v>
      </x:c>
      <x:c r="H204" s="22" t="str">
        <x:v>a szerző-, év- vagy forrásmező hiányos, összefoglaló jellegű vagy több művet egyesít</x:v>
      </x:c>
      <x:c r="I204" s="22" t="str">
        <x:v>Emberi szakirodalmi ellenőrzés után változtatás nélkül jóváhagyható vagy elutasítható.</x:v>
      </x:c>
    </x:row>
    <x:row r="205" ht="68" customHeight="1">
      <x:c r="A205" s="37" t="n">
        <x:v>216</x:v>
      </x:c>
      <x:c r="B205" s="37" t="n">
        <x:v>217</x:v>
      </x:c>
      <x:c r="C205" s="22" t="str">
        <x:v>A közös kaland nem helyettesíti a biztonságot: a közelség akkor építő, ha a kihívás önkéntes, arányos és a résztvevők számára vállalható.</x:v>
      </x:c>
      <x:c r="D205" s="22" t="str">
        <x:v>The Self-Expansion Model</x:v>
      </x:c>
      <x:c r="E205" s="22" t="str">
        <x:v>Arthur Aron, Elaine N. Aron</x:v>
      </x:c>
      <x:c r="F205" s="22" t="n">
        <x:v>1986</x:v>
      </x:c>
      <x:c r="G205" s="22" t="str">
        <x:v>PRIMARY_SOURCE_VERIFICATION_PENDING</x:v>
      </x:c>
      <x:c r="H205" s="22" t="str">
        <x:v>a megadott bibliográfia alapján ebben a körben nem készült elég erős elsődleges forrás-ellenőrzés a nyilvános rotációhoz</x:v>
      </x:c>
      <x:c r="I205" s="22" t="str">
        <x:v>Emberi szakirodalmi ellenőrzés után változtatás nélkül jóváhagyható vagy elutasítható.</x:v>
      </x:c>
    </x:row>
    <x:row r="206" ht="68" customHeight="1">
      <x:c r="A206" s="37" t="n">
        <x:v>217</x:v>
      </x:c>
      <x:c r="B206" s="37" t="n">
        <x:v>218</x:v>
      </x:c>
      <x:c r="C206" s="22" t="str">
        <x:v>Az érintés – megfelelő beleegyezéssel és kapcsolati kontextusban – társas kötődéssel kapcsolatos biológiai folyamatokat aktiválhat, de nem univerzális és nem mindenki számára komfortos.</x:v>
      </x:c>
      <x:c r="D206" s="22" t="str">
        <x:v>Human Endogenous Oxytocin and Its Neural Correlates: The Effects of Social Touch</x:v>
      </x:c>
      <x:c r="E206" s="22" t="str">
        <x:v>M. A. és mtsai</x:v>
      </x:c>
      <x:c r="F206" s="22" t="n">
        <x:v>2023</x:v>
      </x:c>
      <x:c r="G206" s="22" t="str">
        <x:v>BIBLIOGRAPHY_INCOMPLETE_OR_SYNTHETIC</x:v>
      </x:c>
      <x:c r="H206" s="22" t="str">
        <x:v>a szerző-, év- vagy forrásmező hiányos, összefoglaló jellegű vagy több művet egyesít</x:v>
      </x:c>
      <x:c r="I206" s="22" t="str">
        <x:v>Emberi szakirodalmi ellenőrzés után változtatás nélkül jóváhagyható vagy elutasítható.</x:v>
      </x:c>
    </x:row>
    <x:row r="207" ht="68" customHeight="1">
      <x:c r="A207" s="37" t="n">
        <x:v>218</x:v>
      </x:c>
      <x:c r="B207" s="37" t="n">
        <x:v>219</x:v>
      </x:c>
      <x:c r="C207" s="22" t="str">
        <x:v>Társas érintés kutatásában az oxitocin-válasz és neurális korrelátumok közötti kapcsolatot is vizsgálják, de az eredményekből nem következik, hogy érintésre „szükség van” vagy bárkit érinteni kell.</x:v>
      </x:c>
      <x:c r="D207" s="22" t="str">
        <x:v>Human Endogenous Oxytocin and Its Neural Correlates</x:v>
      </x:c>
      <x:c r="E207" s="22" t="str">
        <x:v>M. A. és mtsai</x:v>
      </x:c>
      <x:c r="F207" s="22" t="n">
        <x:v>2023</x:v>
      </x:c>
      <x:c r="G207" s="22" t="str">
        <x:v>BIBLIOGRAPHY_INCOMPLETE_OR_SYNTHETIC</x:v>
      </x:c>
      <x:c r="H207" s="22" t="str">
        <x:v>a szerző-, év- vagy forrásmező hiányos, összefoglaló jellegű vagy több művet egyesít</x:v>
      </x:c>
      <x:c r="I207" s="22" t="str">
        <x:v>Emberi szakirodalmi ellenőrzés után változtatás nélkül jóváhagyható vagy elutasítható.</x:v>
      </x:c>
    </x:row>
    <x:row r="208" ht="68" customHeight="1">
      <x:c r="A208" s="37" t="n">
        <x:v>219</x:v>
      </x:c>
      <x:c r="B208" s="37" t="n">
        <x:v>220</x:v>
      </x:c>
      <x:c r="C208" s="22" t="str">
        <x:v>A babák és gondozók közötti viselkedési és fiziológiai szinkron az oxitocinrendszer fejlődési modelljében fontos fogalom; a korai kölcsönösség a kötődés egyik lehetséges alapja.</x:v>
      </x:c>
      <x:c r="D208" s="22" t="str">
        <x:v>Oxytocin and Social Affiliation in Humans</x:v>
      </x:c>
      <x:c r="E208" s="22" t="str">
        <x:v>Ruth Feldman</x:v>
      </x:c>
      <x:c r="F208" s="22" t="n">
        <x:v>2012</x:v>
      </x:c>
      <x:c r="G208" s="22" t="str">
        <x:v>PRIMARY_SOURCE_VERIFICATION_PENDING</x:v>
      </x:c>
      <x:c r="H208" s="22" t="str">
        <x:v>a megadott bibliográfia alapján ebben a körben nem készült elég erős elsődleges forrás-ellenőrzés a nyilvános rotációhoz</x:v>
      </x:c>
      <x:c r="I208" s="22" t="str">
        <x:v>Emberi szakirodalmi ellenőrzés után változtatás nélkül jóváhagyható vagy elutasítható.</x:v>
      </x:c>
    </x:row>
    <x:row r="209" ht="68" customHeight="1">
      <x:c r="A209" s="37" t="n">
        <x:v>220</x:v>
      </x:c>
      <x:c r="B209" s="37" t="n">
        <x:v>221</x:v>
      </x:c>
      <x:c r="C209" s="22" t="str">
        <x:v>A bio-behavioral synchrony modell szerint két ember ritmusa – tekintet, hang, érintés, érzelem, fiziológia – időlegesen összehangolódhat; ez nem misztikus „energiaátadás”, hanem mérhető interakciós mintázat lehet.</x:v>
      </x:c>
      <x:c r="D209" s="22" t="str">
        <x:v>Oxytocin and Social Affiliation in Humans</x:v>
      </x:c>
      <x:c r="E209" s="22" t="str">
        <x:v>Ruth Feldman</x:v>
      </x:c>
      <x:c r="F209" s="22" t="n">
        <x:v>2012</x:v>
      </x:c>
      <x:c r="G209" s="22" t="str">
        <x:v>PRIMARY_SOURCE_VERIFICATION_PENDING</x:v>
      </x:c>
      <x:c r="H209" s="22" t="str">
        <x:v>a megadott bibliográfia alapján ebben a körben nem készült elég erős elsődleges forrás-ellenőrzés a nyilvános rotációhoz</x:v>
      </x:c>
      <x:c r="I209" s="22" t="str">
        <x:v>Emberi szakirodalmi ellenőrzés után változtatás nélkül jóváhagyható vagy elutasítható.</x:v>
      </x:c>
    </x:row>
    <x:row r="210" ht="68" customHeight="1">
      <x:c r="A210" s="37" t="n">
        <x:v>221</x:v>
      </x:c>
      <x:c r="B210" s="37" t="n">
        <x:v>222</x:v>
      </x:c>
      <x:c r="C210" s="22" t="str">
        <x:v>A kölcsönösség érzése erős társas motivátor: az emberek nagyobb valószínűséggel tartanak fenn együttműködést, ha érzik, hogy a másik fél is hozzájárul és figyel rájuk.</x:v>
      </x:c>
      <x:c r="D210" s="22" t="str">
        <x:v>The Evolution of Cooperation</x:v>
      </x:c>
      <x:c r="E210" s="22" t="str">
        <x:v>Robert Axelrod</x:v>
      </x:c>
      <x:c r="F210" s="22" t="n">
        <x:v>1984</x:v>
      </x:c>
      <x:c r="G210" s="22" t="str">
        <x:v>PRIMARY_SOURCE_VERIFICATION_PENDING</x:v>
      </x:c>
      <x:c r="H210" s="22" t="str">
        <x:v>a megadott bibliográfia alapján ebben a körben nem készült elég erős elsődleges forrás-ellenőrzés a nyilvános rotációhoz</x:v>
      </x:c>
      <x:c r="I210" s="22" t="str">
        <x:v>Emberi szakirodalmi ellenőrzés után változtatás nélkül jóváhagyható vagy elutasítható.</x:v>
      </x:c>
    </x:row>
    <x:row r="211" ht="68" customHeight="1">
      <x:c r="A211" s="37" t="n">
        <x:v>222</x:v>
      </x:c>
      <x:c r="B211" s="37" t="n">
        <x:v>223</x:v>
      </x:c>
      <x:c r="C211" s="22" t="str">
        <x:v>A bizalom és megbízhatóság társas helyzetekben nem feltétlenül stabil személyiségvonás, hanem kontextus, korábbi tapasztalat, normák, reputáció és intézményi biztonság is alakítja.</x:v>
      </x:c>
      <x:c r="D211" s="22" t="str">
        <x:v>Trust: The Social Virtues and the Creation of Prosperity</x:v>
      </x:c>
      <x:c r="E211" s="22" t="str">
        <x:v>Francis Fukuyama</x:v>
      </x:c>
      <x:c r="F211" s="22" t="n">
        <x:v>1995</x:v>
      </x:c>
      <x:c r="G211" s="22" t="str">
        <x:v>PRIMARY_SOURCE_VERIFICATION_PENDING</x:v>
      </x:c>
      <x:c r="H211" s="22" t="str">
        <x:v>a megadott bibliográfia alapján ebben a körben nem készült elég erős elsődleges forrás-ellenőrzés a nyilvános rotációhoz</x:v>
      </x:c>
      <x:c r="I211" s="22" t="str">
        <x:v>Emberi szakirodalmi ellenőrzés után változtatás nélkül jóváhagyható vagy elutasítható.</x:v>
      </x:c>
    </x:row>
    <x:row r="212" ht="68" customHeight="1">
      <x:c r="A212" s="37" t="n">
        <x:v>223</x:v>
      </x:c>
      <x:c r="B212" s="37" t="n">
        <x:v>224</x:v>
      </x:c>
      <x:c r="C212" s="22" t="str">
        <x:v>Zak és munkatársai trust-game kísérletekben azt találták, hogy a kapott bizalmi jelzés perifériás oxitocinválasszal társult, és magasabb oxitocinszint nagyobb viszonzó megbízhatósággal járt együtt.</x:v>
      </x:c>
      <x:c r="D212" s="22" t="str">
        <x:v>The Neurobiology of Trust</x:v>
      </x:c>
      <x:c r="E212" s="22" t="str">
        <x:v>Paul J. Zak, Robert Kurzban, William T. Matzner</x:v>
      </x:c>
      <x:c r="F212" s="22" t="n">
        <x:v>2004</x:v>
      </x:c>
      <x:c r="G212" s="22" t="str">
        <x:v>PRIMARY_SOURCE_VERIFICATION_PENDING</x:v>
      </x:c>
      <x:c r="H212" s="22" t="str">
        <x:v>a megadott bibliográfia alapján ebben a körben nem készült elég erős elsődleges forrás-ellenőrzés a nyilvános rotációhoz</x:v>
      </x:c>
      <x:c r="I212" s="22" t="str">
        <x:v>Emberi szakirodalmi ellenőrzés után változtatás nélkül jóváhagyható vagy elutasítható.</x:v>
      </x:c>
    </x:row>
    <x:row r="213" ht="68" customHeight="1">
      <x:c r="A213" s="37" t="n">
        <x:v>224</x:v>
      </x:c>
      <x:c r="B213" s="37" t="n">
        <x:v>225</x:v>
      </x:c>
      <x:c r="C213" s="22" t="str">
        <x:v>Zak eredményeinek érdekes, de óvatos olvasata: a bizalom biológiai következményekkel társulhat, de az oxitocin mérési és oksági értelmezése sokkal összetettebb annál, mint hogy „oxitocin = szeretet”.</x:v>
      </x:c>
      <x:c r="D213" s="22" t="str">
        <x:v>Social Effects of Oxytocin in Humans: Context and Person Matter</x:v>
      </x:c>
      <x:c r="E213" s="22" t="str">
        <x:v>Jennifer A. Bartz és mtsai</x:v>
      </x:c>
      <x:c r="F213" s="22" t="n">
        <x:v>2011</x:v>
      </x:c>
      <x:c r="G213" s="22" t="str">
        <x:v>BIBLIOGRAPHY_INCOMPLETE_OR_SYNTHETIC</x:v>
      </x:c>
      <x:c r="H213" s="22" t="str">
        <x:v>a szerző-, év- vagy forrásmező hiányos, összefoglaló jellegű vagy több művet egyesít</x:v>
      </x:c>
      <x:c r="I213" s="22" t="str">
        <x:v>Emberi szakirodalmi ellenőrzés után változtatás nélkül jóváhagyható vagy elutasítható.</x:v>
      </x:c>
    </x:row>
    <x:row r="214" ht="68" customHeight="1">
      <x:c r="A214" s="37" t="n">
        <x:v>225</x:v>
      </x:c>
      <x:c r="B214" s="37" t="n">
        <x:v>226</x:v>
      </x:c>
      <x:c r="C214" s="22" t="str">
        <x:v>Intranazális oxitocin egy klasszikus kísérletben növelte a másik emberre bízott pénz mennyiségét trust-game helyzetben, de nem növelte ugyanígy az általános kockázatvállalást.</x:v>
      </x:c>
      <x:c r="D214" s="22" t="str">
        <x:v>Oxytocin Increases Trust in Humans</x:v>
      </x:c>
      <x:c r="E214" s="22" t="str">
        <x:v>Michael Kosfeld, Markus Heinrichs, Paul J. Zak, Urs Fischbacher, Ernst Fehr</x:v>
      </x:c>
      <x:c r="F214" s="22" t="n">
        <x:v>2005</x:v>
      </x:c>
      <x:c r="G214" s="22" t="str">
        <x:v>PRIMARY_SOURCE_VERIFICATION_PENDING</x:v>
      </x:c>
      <x:c r="H214" s="22" t="str">
        <x:v>a megadott bibliográfia alapján ebben a körben nem készült elég erős elsődleges forrás-ellenőrzés a nyilvános rotációhoz</x:v>
      </x:c>
      <x:c r="I214" s="22" t="str">
        <x:v>Emberi szakirodalmi ellenőrzés után változtatás nélkül jóváhagyható vagy elutasítható.</x:v>
      </x:c>
    </x:row>
    <x:row r="215" ht="68" customHeight="1">
      <x:c r="A215" s="37" t="n">
        <x:v>226</x:v>
      </x:c>
      <x:c r="B215" s="37" t="n">
        <x:v>227</x:v>
      </x:c>
      <x:c r="C215" s="22" t="str">
        <x:v>A 2005-ös trust-game eredmény laboratóriumi viselkedési hatás; nem igazolja, hogy oxitocint használva a hétköznapi kapcsolatokat biztonságosan vagy tartósan „megjavíthatjuk”.</x:v>
      </x:c>
      <x:c r="D215" s="22" t="str">
        <x:v>Oxytocin Increases Trust in Humans</x:v>
      </x:c>
      <x:c r="E215" s="22" t="str">
        <x:v>Kosfeld és mtsai</x:v>
      </x:c>
      <x:c r="F215" s="22" t="n">
        <x:v>2005</x:v>
      </x:c>
      <x:c r="G215" s="22" t="str">
        <x:v>BIBLIOGRAPHY_INCOMPLETE_OR_SYNTHETIC</x:v>
      </x:c>
      <x:c r="H215" s="22" t="str">
        <x:v>a szerző-, év- vagy forrásmező hiányos, összefoglaló jellegű vagy több művet egyesít</x:v>
      </x:c>
      <x:c r="I215" s="22" t="str">
        <x:v>Emberi szakirodalmi ellenőrzés után változtatás nélkül jóváhagyható vagy elutasítható.</x:v>
      </x:c>
    </x:row>
    <x:row r="216" ht="68" customHeight="1">
      <x:c r="A216" s="37" t="n">
        <x:v>227</x:v>
      </x:c>
      <x:c r="B216" s="37" t="n">
        <x:v>228</x:v>
      </x:c>
      <x:c r="C216" s="22" t="str">
        <x:v>Az empátia idegenek felé is kiválthat oxitocinválaszt, amely egy vizsgálatban nagyobb adakozással társult.</x:v>
      </x:c>
      <x:c r="D216" s="22" t="str">
        <x:v>Empathy Toward Strangers Triggers Oxytocin Release and Subsequent Generosity</x:v>
      </x:c>
      <x:c r="E216" s="22" t="str">
        <x:v>Jorge A. Barraza, Paul J. Zak</x:v>
      </x:c>
      <x:c r="F216" s="22" t="n">
        <x:v>2009</x:v>
      </x:c>
      <x:c r="G216" s="22" t="str">
        <x:v>PRIMARY_SOURCE_VERIFICATION_PENDING</x:v>
      </x:c>
      <x:c r="H216" s="22" t="str">
        <x:v>a megadott bibliográfia alapján ebben a körben nem készült elég erős elsődleges forrás-ellenőrzés a nyilvános rotációhoz</x:v>
      </x:c>
      <x:c r="I216" s="22" t="str">
        <x:v>Emberi szakirodalmi ellenőrzés után változtatás nélkül jóváhagyható vagy elutasítható.</x:v>
      </x:c>
    </x:row>
    <x:row r="217" ht="68" customHeight="1">
      <x:c r="A217" s="37" t="n">
        <x:v>228</x:v>
      </x:c>
      <x:c r="B217" s="37" t="n">
        <x:v>229</x:v>
      </x:c>
      <x:c r="C217" s="22" t="str">
        <x:v>A proszociális viselkedés és a jóllét kapcsolatának meta-analízise szerint az átlaghatás szerény, de következetesen pozitív; a segítés nem garantált boldogságmechanizmus.</x:v>
      </x:c>
      <x:c r="D217" s="22" t="str">
        <x:v>Rewards of Kindness? A Meta-analysis of the Link Between Prosociality and Well-being</x:v>
      </x:c>
      <x:c r="E217" s="22" t="str">
        <x:v>B. P. H. Hui és mtsai</x:v>
      </x:c>
      <x:c r="F217" s="22" t="n">
        <x:v>2020</x:v>
      </x:c>
      <x:c r="G217" s="22" t="str">
        <x:v>BIBLIOGRAPHY_INCOMPLETE_OR_SYNTHETIC</x:v>
      </x:c>
      <x:c r="H217" s="22" t="str">
        <x:v>a szerző-, év- vagy forrásmező hiányos, összefoglaló jellegű vagy több művet egyesít</x:v>
      </x:c>
      <x:c r="I217" s="22" t="str">
        <x:v>Emberi szakirodalmi ellenőrzés után változtatás nélkül jóváhagyható vagy elutasítható.</x:v>
      </x:c>
    </x:row>
    <x:row r="218" ht="68" customHeight="1">
      <x:c r="A218" s="37" t="n">
        <x:v>229</x:v>
      </x:c>
      <x:c r="B218" s="37" t="n">
        <x:v>230</x:v>
      </x:c>
      <x:c r="C218" s="22" t="str">
        <x:v>A segítés jólléti kapcsolata erősebb lehet, ha a segítség önkéntes, jelentőségteljes és a segítő saját értékeivel összhangban áll, mint ha kényszerű vagy túlterhelő.</x:v>
      </x:c>
      <x:c r="D218" s="22" t="str">
        <x:v>Why Good Things Happen to Good People</x:v>
      </x:c>
      <x:c r="E218" s="22" t="str">
        <x:v>Stephen G. Post</x:v>
      </x:c>
      <x:c r="F218" s="22" t="n">
        <x:v>2005</x:v>
      </x:c>
      <x:c r="G218" s="22" t="str">
        <x:v>PRIMARY_SOURCE_VERIFICATION_PENDING</x:v>
      </x:c>
      <x:c r="H218" s="22" t="str">
        <x:v>a megadott bibliográfia alapján ebben a körben nem készült elég erős elsődleges forrás-ellenőrzés a nyilvános rotációhoz</x:v>
      </x:c>
      <x:c r="I218" s="22" t="str">
        <x:v>Emberi szakirodalmi ellenőrzés után változtatás nélkül jóváhagyható vagy elutasítható.</x:v>
      </x:c>
    </x:row>
    <x:row r="219" ht="68" customHeight="1">
      <x:c r="A219" s="37" t="n">
        <x:v>230</x:v>
      </x:c>
      <x:c r="B219" s="37" t="n">
        <x:v>231</x:v>
      </x:c>
      <x:c r="C219" s="22" t="str">
        <x:v>A magányra utaló ingerek laboratóriumi expozíciója egy ERP-vizsgálatban csökkentette a későbbi proszociális viselkedést és az empátiás feldolgozás egyes jelzéseit.</x:v>
      </x:c>
      <x:c r="D219" s="22" t="str">
        <x:v>Exposure to Loneliness Cues Reduces Prosocial Behavior: Evidence from N400 and P300</x:v>
      </x:c>
      <x:c r="E219" s="22" t="str">
        <x:v>J. Zhang és mtsai</x:v>
      </x:c>
      <x:c r="F219" s="22" t="n">
        <x:v>2023</x:v>
      </x:c>
      <x:c r="G219" s="22" t="str">
        <x:v>BIBLIOGRAPHY_INCOMPLETE_OR_SYNTHETIC</x:v>
      </x:c>
      <x:c r="H219" s="22" t="str">
        <x:v>a szerző-, év- vagy forrásmező hiányos, összefoglaló jellegű vagy több művet egyesít</x:v>
      </x:c>
      <x:c r="I219" s="22" t="str">
        <x:v>Emberi szakirodalmi ellenőrzés után változtatás nélkül jóváhagyható vagy elutasítható.</x:v>
      </x:c>
    </x:row>
    <x:row r="220" ht="68" customHeight="1">
      <x:c r="A220" s="37" t="n">
        <x:v>231</x:v>
      </x:c>
      <x:c r="B220" s="37" t="n">
        <x:v>232</x:v>
      </x:c>
      <x:c r="C220" s="22" t="str">
        <x:v>Ez meglepő önfenntartó körre utalhat: a magányra emlékeztető jelzések nem mindig közeledést, hanem védekező visszahúzódást és kisebb segítőkészséget válthatnak ki.</x:v>
      </x:c>
      <x:c r="D220" s="22" t="str">
        <x:v>Exposure to Loneliness Cues Reduces Prosocial Behavior</x:v>
      </x:c>
      <x:c r="E220" s="22" t="str">
        <x:v>J. Zhang és mtsai</x:v>
      </x:c>
      <x:c r="F220" s="22" t="n">
        <x:v>2023</x:v>
      </x:c>
      <x:c r="G220" s="22" t="str">
        <x:v>BIBLIOGRAPHY_INCOMPLETE_OR_SYNTHETIC</x:v>
      </x:c>
      <x:c r="H220" s="22" t="str">
        <x:v>a szerző-, év- vagy forrásmező hiányos, összefoglaló jellegű vagy több művet egyesít</x:v>
      </x:c>
      <x:c r="I220" s="22" t="str">
        <x:v>Emberi szakirodalmi ellenőrzés után változtatás nélkül jóváhagyható vagy elutasítható.</x:v>
      </x:c>
    </x:row>
    <x:row r="221" ht="68" customHeight="1">
      <x:c r="A221" s="37" t="n">
        <x:v>232</x:v>
      </x:c>
      <x:c r="B221" s="37" t="n">
        <x:v>233</x:v>
      </x:c>
      <x:c r="C221" s="22" t="str">
        <x:v>A társas elutasítás után az emberek néha jobban keresik a kapcsolatot, máskor visszahúzódnak vagy elutasítóbbá válnak; a reakció attól is függ, van-e reális esély a biztonságos újrakapcsolódásra.</x:v>
      </x:c>
      <x:c r="D221" s="22" t="str">
        <x:v>Social Reconnection After Social Exclusion</x:v>
      </x:c>
      <x:c r="E221" s="22" t="str">
        <x:v>Nathan DeWall, Roy F. Baumeister</x:v>
      </x:c>
      <x:c r="F221" s="22" t="n">
        <x:v>2011</x:v>
      </x:c>
      <x:c r="G221" s="22" t="str">
        <x:v>PRIMARY_SOURCE_VERIFICATION_PENDING</x:v>
      </x:c>
      <x:c r="H221" s="22" t="str">
        <x:v>a megadott bibliográfia alapján ebben a körben nem készült elég erős elsődleges forrás-ellenőrzés a nyilvános rotációhoz</x:v>
      </x:c>
      <x:c r="I221" s="22" t="str">
        <x:v>Emberi szakirodalmi ellenőrzés után változtatás nélkül jóváhagyható vagy elutasítható.</x:v>
      </x:c>
    </x:row>
    <x:row r="222" ht="68" customHeight="1">
      <x:c r="A222" s="37" t="n">
        <x:v>233</x:v>
      </x:c>
      <x:c r="B222" s="37" t="n">
        <x:v>234</x:v>
      </x:c>
      <x:c r="C222" s="22" t="str">
        <x:v>A magányos ember számára a „menj el emberek közé” tanács azért lehet elégtelen, mert a társas közeledés fenyegetés- és elutasításérzékelése már eleve torzíthatja az első élményt.</x:v>
      </x:c>
      <x:c r="D222" s="22" t="str">
        <x:v>Loneliness and the Social Brain: How Perceived Social Isolation Impairs Human Interactions</x:v>
      </x:c>
      <x:c r="E222" s="22" t="str">
        <x:v>Jan Lieberz és mtsai</x:v>
      </x:c>
      <x:c r="F222" s="22" t="n">
        <x:v>2021</x:v>
      </x:c>
      <x:c r="G222" s="22" t="str">
        <x:v>BIBLIOGRAPHY_INCOMPLETE_OR_SYNTHETIC</x:v>
      </x:c>
      <x:c r="H222" s="22" t="str">
        <x:v>a szerző-, év- vagy forrásmező hiányos, összefoglaló jellegű vagy több művet egyesít</x:v>
      </x:c>
      <x:c r="I222" s="22" t="str">
        <x:v>Emberi szakirodalmi ellenőrzés után változtatás nélkül jóváhagyható vagy elutasítható.</x:v>
      </x:c>
    </x:row>
    <x:row r="223" ht="68" customHeight="1">
      <x:c r="A223" s="37" t="n">
        <x:v>234</x:v>
      </x:c>
      <x:c r="B223" s="37" t="n">
        <x:v>235</x:v>
      </x:c>
      <x:c r="C223" s="22" t="str">
        <x:v>Magányos résztvevőknél egy pozitív társas interakció sem feltétlenül vált ki ugyanolyan jutalmazási, bizalmi vagy kapcsolódási reakciót, mint kevésbé magányos személyeknél.</x:v>
      </x:c>
      <x:c r="D223" s="22" t="str">
        <x:v>Loneliness and the Social Brain</x:v>
      </x:c>
      <x:c r="E223" s="22" t="str">
        <x:v>Jan Lieberz és mtsai</x:v>
      </x:c>
      <x:c r="F223" s="22" t="n">
        <x:v>2021</x:v>
      </x:c>
      <x:c r="G223" s="22" t="str">
        <x:v>BIBLIOGRAPHY_INCOMPLETE_OR_SYNTHETIC</x:v>
      </x:c>
      <x:c r="H223" s="22" t="str">
        <x:v>a szerző-, év- vagy forrásmező hiányos, összefoglaló jellegű vagy több művet egyesít</x:v>
      </x:c>
      <x:c r="I223" s="22" t="str">
        <x:v>Emberi szakirodalmi ellenőrzés után változtatás nélkül jóváhagyható vagy elutasítható.</x:v>
      </x:c>
    </x:row>
    <x:row r="224" ht="68" customHeight="1">
      <x:c r="A224" s="37" t="n">
        <x:v>235</x:v>
      </x:c>
      <x:c r="B224" s="37" t="n">
        <x:v>236</x:v>
      </x:c>
      <x:c r="C224" s="22" t="str">
        <x:v>A megélt izolációt nagy mintás képalkotó adatokban a default mode network jellemzőivel kapcsolták össze; ez arra utal, hogy a társas világ mentális szimulációja is része lehet a jelenségnek.</x:v>
      </x:c>
      <x:c r="D224" s="22" t="str">
        <x:v>The Default Network of the Human Brain Is Associated with Perceived Social Isolation</x:v>
      </x:c>
      <x:c r="E224" s="22" t="str">
        <x:v>Danilo Bzdok és mtsai</x:v>
      </x:c>
      <x:c r="F224" s="22" t="n">
        <x:v>2020</x:v>
      </x:c>
      <x:c r="G224" s="22" t="str">
        <x:v>BIBLIOGRAPHY_INCOMPLETE_OR_SYNTHETIC</x:v>
      </x:c>
      <x:c r="H224" s="22" t="str">
        <x:v>a szerző-, év- vagy forrásmező hiányos, összefoglaló jellegű vagy több művet egyesít</x:v>
      </x:c>
      <x:c r="I224" s="22" t="str">
        <x:v>Emberi szakirodalmi ellenőrzés után változtatás nélkül jóváhagyható vagy elutasítható.</x:v>
      </x:c>
    </x:row>
    <x:row r="225" ht="68" customHeight="1">
      <x:c r="A225" s="37" t="n">
        <x:v>236</x:v>
      </x:c>
      <x:c r="B225" s="37" t="n">
        <x:v>237</x:v>
      </x:c>
      <x:c r="C225" s="22" t="str">
        <x:v>A magányhoz kötött agyi eredményeket nem szabad „agyi hibaként” értelmezni: a képalkotó kutatások jellemzően korrelációs mintázatokat mutatnak, jelentős egyéni különbségekkel.</x:v>
      </x:c>
      <x:c r="D225" s="22" t="str">
        <x:v>The Default Network of the Human Brain Is Associated with Perceived Social Isolation</x:v>
      </x:c>
      <x:c r="E225" s="22" t="str">
        <x:v>Danilo Bzdok és mtsai</x:v>
      </x:c>
      <x:c r="F225" s="22" t="n">
        <x:v>2020</x:v>
      </x:c>
      <x:c r="G225" s="22" t="str">
        <x:v>BIBLIOGRAPHY_INCOMPLETE_OR_SYNTHETIC</x:v>
      </x:c>
      <x:c r="H225" s="22" t="str">
        <x:v>a szerző-, év- vagy forrásmező hiányos, összefoglaló jellegű vagy több művet egyesít</x:v>
      </x:c>
      <x:c r="I225" s="22" t="str">
        <x:v>Emberi szakirodalmi ellenőrzés után változtatás nélkül jóváhagyható vagy elutasítható.</x:v>
      </x:c>
    </x:row>
    <x:row r="226" ht="68" customHeight="1">
      <x:c r="A226" s="37" t="n">
        <x:v>237</x:v>
      </x:c>
      <x:c r="B226" s="37" t="n">
        <x:v>238</x:v>
      </x:c>
      <x:c r="C226" s="22" t="str">
        <x:v>A társas kapcsolatok és halálozás meta-analízisében a komplex társas integráció erősebben kapcsolódott a túléléshez, mint az egyedül élés egyszerű ténye.</x:v>
      </x:c>
      <x:c r="D226" s="22" t="str">
        <x:v>Social Relationships and Mortality Risk: A Meta-Analytic Review</x:v>
      </x:c>
      <x:c r="E226" s="22" t="str">
        <x:v>Julianne Holt-Lunstad, Timothy B. Smith, J. Bradley Layton</x:v>
      </x:c>
      <x:c r="F226" s="22" t="n">
        <x:v>2010</x:v>
      </x:c>
      <x:c r="G226" s="22" t="str">
        <x:v>HIGH_SENSITIVITY_PUBLIC_TONE</x:v>
      </x:c>
      <x:c r="H226" s="22" t="str">
        <x:v>halálozásra, súlyos betegségre, erőszakra vagy más érzelmileg terhelő témára utal; nyilvános random rotáció előtt külön szakmai és UX review kell</x:v>
      </x:c>
      <x:c r="I226" s="22" t="str">
        <x:v>Emberi szakirodalmi ellenőrzés után változtatás nélkül jóváhagyható vagy elutasítható.</x:v>
      </x:c>
    </x:row>
    <x:row r="227" ht="68" customHeight="1">
      <x:c r="A227" s="37" t="n">
        <x:v>238</x:v>
      </x:c>
      <x:c r="B227" s="37" t="n">
        <x:v>239</x:v>
      </x:c>
      <x:c r="C227" s="22" t="str">
        <x:v>Ez meghökkentő gyakorlati tanulsághoz vezet: nem az a fő kérdés, hogy hány ember vesz körül vagy egyedül laksz-e, hanem hogy mennyire vagy valódi társas szerepekbe és kölcsönös kapcsolatokba beágyazva.</x:v>
      </x:c>
      <x:c r="D227" s="22" t="str">
        <x:v>Social Relationships and Mortality Risk</x:v>
      </x:c>
      <x:c r="E227" s="22" t="str">
        <x:v>Holt-Lunstad, Smith, Layton</x:v>
      </x:c>
      <x:c r="F227" s="22" t="n">
        <x:v>2010</x:v>
      </x:c>
      <x:c r="G227" s="22" t="str">
        <x:v>HIGH_SENSITIVITY_PUBLIC_TONE</x:v>
      </x:c>
      <x:c r="H227" s="22" t="str">
        <x:v>halálozásra, súlyos betegségre, erőszakra vagy más érzelmileg terhelő témára utal; nyilvános random rotáció előtt külön szakmai és UX review kell</x:v>
      </x:c>
      <x:c r="I227" s="22" t="str">
        <x:v>Emberi szakirodalmi ellenőrzés után változtatás nélkül jóváhagyható vagy elutasítható.</x:v>
      </x:c>
    </x:row>
    <x:row r="228" ht="68" customHeight="1">
      <x:c r="A228" s="37" t="n">
        <x:v>239</x:v>
      </x:c>
      <x:c r="B228" s="37" t="n">
        <x:v>240</x:v>
      </x:c>
      <x:c r="C228" s="22" t="str">
        <x:v>A társas izoláció, magány és egyedül élés egy 2015-ös meta-analízisben egymástól függetlenül is magasabb korai halálozási eséllyel társultak; a három jelenséget ezért külön érdemes mérni.</x:v>
      </x:c>
      <x:c r="D228" s="22" t="str">
        <x:v>Loneliness and Social Isolation as Risk Factors for Mortality</x:v>
      </x:c>
      <x:c r="E228" s="22" t="str">
        <x:v>Julianne Holt-Lunstad és mtsai</x:v>
      </x:c>
      <x:c r="F228" s="22" t="n">
        <x:v>2015</x:v>
      </x:c>
      <x:c r="G228" s="22" t="str">
        <x:v>HIGH_SENSITIVITY_PUBLIC_TONE; BIBLIOGRAPHY_INCOMPLETE_OR_SYNTHETIC</x:v>
      </x:c>
      <x:c r="H228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228" s="22" t="str">
        <x:v>Emberi szakirodalmi ellenőrzés után változtatás nélkül jóváhagyható vagy elutasítható.</x:v>
      </x:c>
    </x:row>
    <x:row r="229" ht="68" customHeight="1">
      <x:c r="A229" s="37" t="n">
        <x:v>240</x:v>
      </x:c>
      <x:c r="B229" s="37" t="n">
        <x:v>241</x:v>
      </x:c>
      <x:c r="C229" s="22" t="str">
        <x:v>A rossz társas kapcsolatok koszorúér-betegséggel és stroke-kal való kapcsolatának hatásmérete a 2016-os meta-analízisben a klasszikus egészségkockázatokhoz mérhető nagyságrendű volt, de nem jelentett közvetlen bizonyított okozást.</x:v>
      </x:c>
      <x:c r="D229" s="22" t="str">
        <x:v>Loneliness and Social Isolation as Risk Factors for Coronary Heart Disease and Stroke</x:v>
      </x:c>
      <x:c r="E229" s="22" t="str">
        <x:v>Nicole K. Valtorta és mtsai</x:v>
      </x:c>
      <x:c r="F229" s="22" t="n">
        <x:v>2016</x:v>
      </x:c>
      <x:c r="G229" s="22" t="str">
        <x:v>HIGH_SENSITIVITY_PUBLIC_TONE; BIBLIOGRAPHY_INCOMPLETE_OR_SYNTHETIC</x:v>
      </x:c>
      <x:c r="H229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229" s="22" t="str">
        <x:v>Emberi szakirodalmi ellenőrzés után változtatás nélkül jóváhagyható vagy elutasítható.</x:v>
      </x:c>
    </x:row>
    <x:row r="230" ht="68" customHeight="1">
      <x:c r="A230" s="37" t="n">
        <x:v>241</x:v>
      </x:c>
      <x:c r="B230" s="37" t="n">
        <x:v>242</x:v>
      </x:c>
      <x:c r="C230" s="22" t="str">
        <x:v>A társas kapcsolat egészségvédő szerepe részben azért lehet meglepően erős, mert egyszerre érint viselkedést, stresszt, alvást, támogatást, krízisellátást és az élet értelmének megélését.</x:v>
      </x:c>
      <x:c r="D230" s="22" t="str">
        <x:v>Why Social Relationships Are Important for Physical Health</x:v>
      </x:c>
      <x:c r="E230" s="22" t="str">
        <x:v>Julianne Holt-Lunstad</x:v>
      </x:c>
      <x:c r="F230" s="22" t="n">
        <x:v>2018</x:v>
      </x:c>
      <x:c r="G230" s="22" t="str">
        <x:v>PRIMARY_SOURCE_VERIFICATION_PENDING</x:v>
      </x:c>
      <x:c r="H230" s="22" t="str">
        <x:v>a megadott bibliográfia alapján ebben a körben nem készült elég erős elsődleges forrás-ellenőrzés a nyilvános rotációhoz</x:v>
      </x:c>
      <x:c r="I230" s="22" t="str">
        <x:v>Emberi szakirodalmi ellenőrzés után változtatás nélkül jóváhagyható vagy elutasítható.</x:v>
      </x:c>
    </x:row>
    <x:row r="231" ht="68" customHeight="1">
      <x:c r="A231" s="37" t="n">
        <x:v>242</x:v>
      </x:c>
      <x:c r="B231" s="37" t="n">
        <x:v>243</x:v>
      </x:c>
      <x:c r="C231" s="22" t="str">
        <x:v>A csoportos tevékenységek ereje nem feltétlenül a „beszélgetésben” van: a közös figyelem és ismétlődő közös feladat sokaknak kevésbé fenyegető belépési út, mint a direkt barátkeresés.</x:v>
      </x:c>
      <x:c r="D231" s="22" t="str">
        <x:v>Community-based Responses to Loneliness in Older People; Social Prescribing Reviews</x:v>
      </x:c>
      <x:c r="E231" s="22" t="str">
        <x:v>Több szerző</x:v>
      </x:c>
      <x:c r="F231" s="22" t="str">
        <x:v>2021–2023</x:v>
      </x:c>
      <x:c r="G231" s="22" t="str">
        <x:v>BIBLIOGRAPHY_INCOMPLETE_OR_SYNTHETIC</x:v>
      </x:c>
      <x:c r="H231" s="22" t="str">
        <x:v>a szerző-, év- vagy forrásmező hiányos, összefoglaló jellegű vagy több művet egyesít</x:v>
      </x:c>
      <x:c r="I231" s="22" t="str">
        <x:v>Emberi szakirodalmi ellenőrzés után változtatás nélkül jóváhagyható vagy elutasítható.</x:v>
      </x:c>
    </x:row>
    <x:row r="232" ht="68" customHeight="1">
      <x:c r="A232" s="37" t="n">
        <x:v>243</x:v>
      </x:c>
      <x:c r="B232" s="37" t="n">
        <x:v>244</x:v>
      </x:c>
      <x:c r="C232" s="22" t="str">
        <x:v>A közösségi programoknál a „passzív fogyasztó” szerep kevésbé erős kapcsolódási potenciálú lehet, mint amikor az embernek konkrét szerepe, hozzájárulása és autonómiája van.</x:v>
      </x:c>
      <x:c r="D232" s="22" t="str">
        <x:v>Community-based Responses to Loneliness in Older People</x:v>
      </x:c>
      <x:c r="E232" s="22" t="str">
        <x:v>M. H. és mtsai</x:v>
      </x:c>
      <x:c r="F232" s="22" t="n">
        <x:v>2022</x:v>
      </x:c>
      <x:c r="G232" s="22" t="str">
        <x:v>BIBLIOGRAPHY_INCOMPLETE_OR_SYNTHETIC</x:v>
      </x:c>
      <x:c r="H232" s="22" t="str">
        <x:v>a szerző-, év- vagy forrásmező hiányos, összefoglaló jellegű vagy több művet egyesít</x:v>
      </x:c>
      <x:c r="I232" s="22" t="str">
        <x:v>Emberi szakirodalmi ellenőrzés után változtatás nélkül jóváhagyható vagy elutasítható.</x:v>
      </x:c>
    </x:row>
    <x:row r="233" ht="68" customHeight="1">
      <x:c r="A233" s="37" t="n">
        <x:v>244</x:v>
      </x:c>
      <x:c r="B233" s="37" t="n">
        <x:v>245</x:v>
      </x:c>
      <x:c r="C233" s="22" t="str">
        <x:v>A social prescribing egyik meglepő tanulsága: az embereknek sokszor nem egy programlink kell, hanem valaki, aki segít az első belépésben, a választásban és a visszatérésben.</x:v>
      </x:c>
      <x:c r="D233" s="22" t="str">
        <x:v>Critical Components of Social Prescribing Programmes with a Focus on Older Adults</x:v>
      </x:c>
      <x:c r="E233" s="22" t="str">
        <x:v>E. Rapo és mtsai</x:v>
      </x:c>
      <x:c r="F233" s="22" t="n">
        <x:v>2023</x:v>
      </x:c>
      <x:c r="G233" s="22" t="str">
        <x:v>BIBLIOGRAPHY_INCOMPLETE_OR_SYNTHETIC</x:v>
      </x:c>
      <x:c r="H233" s="22" t="str">
        <x:v>a szerző-, év- vagy forrásmező hiányos, összefoglaló jellegű vagy több művet egyesít</x:v>
      </x:c>
      <x:c r="I233" s="22" t="str">
        <x:v>Emberi szakirodalmi ellenőrzés után változtatás nélkül jóváhagyható vagy elutasítható.</x:v>
      </x:c>
    </x:row>
    <x:row r="234" ht="68" customHeight="1">
      <x:c r="A234" s="37" t="n">
        <x:v>245</x:v>
      </x:c>
      <x:c r="B234" s="37" t="n">
        <x:v>246</x:v>
      </x:c>
      <x:c r="C234" s="22" t="str">
        <x:v>A program–személy illeszkedése azért lényeges, mert a rosszul illeszkedő közösségi ajánlás kudarcként, nem pedig támogatásként élhető meg.</x:v>
      </x:c>
      <x:c r="D234" s="22" t="str">
        <x:v>Do People Perceive Benefits in the Use of Social Prescribing to Address Loneliness and/or Social Isolation?</x:v>
      </x:c>
      <x:c r="E234" s="22" t="str">
        <x:v>M. Liebmann és mtsai</x:v>
      </x:c>
      <x:c r="F234" s="22" t="n">
        <x:v>2022</x:v>
      </x:c>
      <x:c r="G234" s="22" t="str">
        <x:v>BIBLIOGRAPHY_INCOMPLETE_OR_SYNTHETIC</x:v>
      </x:c>
      <x:c r="H234" s="22" t="str">
        <x:v>a szerző-, év- vagy forrásmező hiányos, összefoglaló jellegű vagy több művet egyesít</x:v>
      </x:c>
      <x:c r="I234" s="22" t="str">
        <x:v>Emberi szakirodalmi ellenőrzés után változtatás nélkül jóváhagyható vagy elutasítható.</x:v>
      </x:c>
    </x:row>
    <x:row r="235" ht="68" customHeight="1">
      <x:c r="A235" s="37" t="n">
        <x:v>246</x:v>
      </x:c>
      <x:c r="B235" s="37" t="n">
        <x:v>247</x:v>
      </x:c>
      <x:c r="C235" s="22" t="str">
        <x:v>A „harmadik hely” az otthon és munkahely/iskola melletti olyan rendszeres, informális és önkéntes találkozási hely, ahol társas kapcsolatok épülhetnek.</x:v>
      </x:c>
      <x:c r="D235" s="22" t="str">
        <x:v>The Great Good Place</x:v>
      </x:c>
      <x:c r="E235" s="22" t="str">
        <x:v>Ray Oldenburg</x:v>
      </x:c>
      <x:c r="F235" s="22" t="n">
        <x:v>1989</x:v>
      </x:c>
      <x:c r="G235" s="22" t="str">
        <x:v>PRIMARY_SOURCE_VERIFICATION_PENDING</x:v>
      </x:c>
      <x:c r="H235" s="22" t="str">
        <x:v>a megadott bibliográfia alapján ebben a körben nem készült elég erős elsődleges forrás-ellenőrzés a nyilvános rotációhoz</x:v>
      </x:c>
      <x:c r="I235" s="22" t="str">
        <x:v>Emberi szakirodalmi ellenőrzés után változtatás nélkül jóváhagyható vagy elutasítható.</x:v>
      </x:c>
    </x:row>
    <x:row r="236" ht="68" customHeight="1">
      <x:c r="A236" s="37" t="n">
        <x:v>247</x:v>
      </x:c>
      <x:c r="B236" s="37" t="n">
        <x:v>248</x:v>
      </x:c>
      <x:c r="C236" s="22" t="str">
        <x:v>Oldenburg szerint a harmadik helyek egyik fontos jellemzője a könnyű, alacsony küszöbű belépés: az embernek nem kell előzetes meghívás, nagy költség vagy teljesítmény ahhoz, hogy jelen legyen. Ez társadalomelméleti állítás.</x:v>
      </x:c>
      <x:c r="D236" s="22" t="str">
        <x:v>The Great Good Place</x:v>
      </x:c>
      <x:c r="E236" s="22" t="str">
        <x:v>Ray Oldenburg</x:v>
      </x:c>
      <x:c r="F236" s="22" t="n">
        <x:v>1989</x:v>
      </x:c>
      <x:c r="G236" s="22" t="str">
        <x:v>PRIMARY_SOURCE_VERIFICATION_PENDING</x:v>
      </x:c>
      <x:c r="H236" s="22" t="str">
        <x:v>a megadott bibliográfia alapján ebben a körben nem készült elég erős elsődleges forrás-ellenőrzés a nyilvános rotációhoz</x:v>
      </x:c>
      <x:c r="I236" s="22" t="str">
        <x:v>Emberi szakirodalmi ellenőrzés után változtatás nélkül jóváhagyható vagy elutasítható.</x:v>
      </x:c>
    </x:row>
    <x:row r="237" ht="68" customHeight="1">
      <x:c r="A237" s="37" t="n">
        <x:v>248</x:v>
      </x:c>
      <x:c r="B237" s="37" t="n">
        <x:v>249</x:v>
      </x:c>
      <x:c r="C237" s="22" t="str">
        <x:v>A harmadik helyek az otthon és munka keretein kívül adhatnak „semleges talajt”, ahol az emberek nem kizárólag családi, munkahelyi vagy státuszszerepben találkoznak.</x:v>
      </x:c>
      <x:c r="D237" s="22" t="str">
        <x:v>The Great Good Place</x:v>
      </x:c>
      <x:c r="E237" s="22" t="str">
        <x:v>Ray Oldenburg</x:v>
      </x:c>
      <x:c r="F237" s="22" t="n">
        <x:v>1989</x:v>
      </x:c>
      <x:c r="G237" s="22" t="str">
        <x:v>PRIMARY_SOURCE_VERIFICATION_PENDING</x:v>
      </x:c>
      <x:c r="H237" s="22" t="str">
        <x:v>a megadott bibliográfia alapján ebben a körben nem készült elég erős elsődleges forrás-ellenőrzés a nyilvános rotációhoz</x:v>
      </x:c>
      <x:c r="I237" s="22" t="str">
        <x:v>Emberi szakirodalmi ellenőrzés után változtatás nélkül jóváhagyható vagy elutasítható.</x:v>
      </x:c>
    </x:row>
    <x:row r="238" ht="68" customHeight="1">
      <x:c r="A238" s="37" t="n">
        <x:v>249</x:v>
      </x:c>
      <x:c r="B238" s="37" t="n">
        <x:v>250</x:v>
      </x:c>
      <x:c r="C238" s="22" t="str">
        <x:v>Kávézók, fodrászatok, üzletek, bevásárlóközpontok, vallási helyek, közösségi klubok és senior központok egyaránt lehetnek harmadik helyek, ha valóban ismétlődő társas találkozást tesznek lehetővé.</x:v>
      </x:c>
      <x:c r="D238" s="22" t="str">
        <x:v>Closure of ‘Third Places’? Exploring Potential Consequences for Older Adults’ Health and Well-being</x:v>
      </x:c>
      <x:c r="E238" s="22" t="str">
        <x:v>Jessica M. Finlay, Lisa C. Kobayashi</x:v>
      </x:c>
      <x:c r="F238" s="22" t="n">
        <x:v>2019</x:v>
      </x:c>
      <x:c r="G238" s="22" t="str">
        <x:v>PRIMARY_SOURCE_VERIFICATION_PENDING</x:v>
      </x:c>
      <x:c r="H238" s="22" t="str">
        <x:v>a megadott bibliográfia alapján ebben a körben nem készült elég erős elsődleges forrás-ellenőrzés a nyilvános rotációhoz</x:v>
      </x:c>
      <x:c r="I238" s="22" t="str">
        <x:v>Emberi szakirodalmi ellenőrzés után változtatás nélkül jóváhagyható vagy elutasítható.</x:v>
      </x:c>
    </x:row>
    <x:row r="239" ht="68" customHeight="1">
      <x:c r="A239" s="37" t="n">
        <x:v>250</x:v>
      </x:c>
      <x:c r="B239" s="37" t="n">
        <x:v>251</x:v>
      </x:c>
      <x:c r="C239" s="22" t="str">
        <x:v>A harmadik helyek eltűnése nemcsak szolgáltatásvesztés lehet: csökkenhetnek azok a hétköznapi helyek is, ahol az emberek találkozhatnak, önmagukat kifejezhetik és kölcsönösen támogathatják egymást.</x:v>
      </x:c>
      <x:c r="D239" s="22" t="str">
        <x:v>Closure of ‘Third Places’?</x:v>
      </x:c>
      <x:c r="E239" s="22" t="str">
        <x:v>Jessica M. Finlay, Lisa C. Kobayashi</x:v>
      </x:c>
      <x:c r="F239" s="22" t="n">
        <x:v>2019</x:v>
      </x:c>
      <x:c r="G239" s="22" t="str">
        <x:v>PRIMARY_SOURCE_VERIFICATION_PENDING</x:v>
      </x:c>
      <x:c r="H239" s="22" t="str">
        <x:v>a megadott bibliográfia alapján ebben a körben nem készült elég erős elsődleges forrás-ellenőrzés a nyilvános rotációhoz</x:v>
      </x:c>
      <x:c r="I239" s="22" t="str">
        <x:v>Emberi szakirodalmi ellenőrzés után változtatás nélkül jóváhagyható vagy elutasítható.</x:v>
      </x:c>
    </x:row>
    <x:row r="240" ht="68" customHeight="1">
      <x:c r="A240" s="37" t="n">
        <x:v>251</x:v>
      </x:c>
      <x:c r="B240" s="37" t="n">
        <x:v>252</x:v>
      </x:c>
      <x:c r="C240" s="22" t="str">
        <x:v>A harmadik helyeknek különösen akkor lehet jelentőségük, amikor az otthon, a munka vagy az iskola nem ad elég társas kapcsolódást; a szakirodalom szerint szerepük lehet az izoláció, stressz és elidegenedés ellensúlyozásában.</x:v>
      </x:c>
      <x:c r="D240" s="22" t="str">
        <x:v>Closure of ‘Third Places’?</x:v>
      </x:c>
      <x:c r="E240" s="22" t="str">
        <x:v>Jessica M. Finlay, Lisa C. Kobayashi</x:v>
      </x:c>
      <x:c r="F240" s="22" t="n">
        <x:v>2019</x:v>
      </x:c>
      <x:c r="G240" s="22" t="str">
        <x:v>PRIMARY_SOURCE_VERIFICATION_PENDING</x:v>
      </x:c>
      <x:c r="H240" s="22" t="str">
        <x:v>a megadott bibliográfia alapján ebben a körben nem készült elég erős elsődleges forrás-ellenőrzés a nyilvános rotációhoz</x:v>
      </x:c>
      <x:c r="I240" s="22" t="str">
        <x:v>Emberi szakirodalmi ellenőrzés után változtatás nélkül jóváhagyható vagy elutasítható.</x:v>
      </x:c>
    </x:row>
    <x:row r="241" ht="68" customHeight="1">
      <x:c r="A241" s="37" t="n">
        <x:v>252</x:v>
      </x:c>
      <x:c r="B241" s="37" t="n">
        <x:v>253</x:v>
      </x:c>
      <x:c r="C241" s="22" t="str">
        <x:v>A társas infrastruktúra fogalma arra hívja fel a figyelmet, hogy a közösségi kapcsolatokhoz nemcsak jó szándék, hanem működő, hozzáférhető helyek és intézmények is kellenek.</x:v>
      </x:c>
      <x:c r="D241" s="22" t="str">
        <x:v>Palaces for the People: How Social Infrastructure Can Help Fight Inequality, Polarization, and the Decline of Civic Life</x:v>
      </x:c>
      <x:c r="E241" s="22" t="str">
        <x:v>Eric Klinenberg</x:v>
      </x:c>
      <x:c r="F241" s="22" t="n">
        <x:v>2018</x:v>
      </x:c>
      <x:c r="G241" s="22" t="str">
        <x:v>PRIMARY_SOURCE_VERIFICATION_PENDING</x:v>
      </x:c>
      <x:c r="H241" s="22" t="str">
        <x:v>a megadott bibliográfia alapján ebben a körben nem készült elég erős elsődleges forrás-ellenőrzés a nyilvános rotációhoz</x:v>
      </x:c>
      <x:c r="I241" s="22" t="str">
        <x:v>Emberi szakirodalmi ellenőrzés után változtatás nélkül jóváhagyható vagy elutasítható.</x:v>
      </x:c>
    </x:row>
    <x:row r="242" ht="68" customHeight="1">
      <x:c r="A242" s="37" t="n">
        <x:v>253</x:v>
      </x:c>
      <x:c r="B242" s="37" t="n">
        <x:v>254</x:v>
      </x:c>
      <x:c r="C242" s="22" t="str">
        <x:v>A társas infrastruktúra lehet könyvtár, park, iskola, piac, közösségi intézmény vagy közlekedési és utcai környezet; az értéke részben abban áll, hogy ismétlődő, hétköznapi találkozásokat tesz lehetővé.</x:v>
      </x:c>
      <x:c r="D242" s="22" t="str">
        <x:v>Palaces for the People</x:v>
      </x:c>
      <x:c r="E242" s="22" t="str">
        <x:v>Eric Klinenberg</x:v>
      </x:c>
      <x:c r="F242" s="22" t="n">
        <x:v>2018</x:v>
      </x:c>
      <x:c r="G242" s="22" t="str">
        <x:v>PRIMARY_SOURCE_VERIFICATION_PENDING</x:v>
      </x:c>
      <x:c r="H242" s="22" t="str">
        <x:v>a megadott bibliográfia alapján ebben a körben nem készült elég erős elsődleges forrás-ellenőrzés a nyilvános rotációhoz</x:v>
      </x:c>
      <x:c r="I242" s="22" t="str">
        <x:v>Emberi szakirodalmi ellenőrzés után változtatás nélkül jóváhagyható vagy elutasítható.</x:v>
      </x:c>
    </x:row>
    <x:row r="243" ht="68" customHeight="1">
      <x:c r="A243" s="37" t="n">
        <x:v>254</x:v>
      </x:c>
      <x:c r="B243" s="37" t="n">
        <x:v>255</x:v>
      </x:c>
      <x:c r="C243" s="22" t="str">
        <x:v>A közterek minőségének és a gyalogos elérhetőségnek a közösségérzettel való kapcsolatát vizsgáló szisztematikus áttekintés 23 tanulmányt elemzett.</x:v>
      </x:c>
      <x:c r="D243" s="22" t="str">
        <x:v>A Systematic Review to Determine the Role of Public Space and Urban Design on Sense of Community</x:v>
      </x:c>
      <x:c r="E243" s="22" t="str">
        <x:v>María J. R. és mtsai</x:v>
      </x:c>
      <x:c r="F243" s="22" t="n">
        <x:v>2025</x:v>
      </x:c>
      <x:c r="G243" s="22" t="str">
        <x:v>BIBLIOGRAPHY_INCOMPLETE_OR_SYNTHETIC</x:v>
      </x:c>
      <x:c r="H243" s="22" t="str">
        <x:v>a szerző-, év- vagy forrásmező hiányos, összefoglaló jellegű vagy több művet egyesít</x:v>
      </x:c>
      <x:c r="I243" s="22" t="str">
        <x:v>Emberi szakirodalmi ellenőrzés után változtatás nélkül jóváhagyható vagy elutasítható.</x:v>
      </x:c>
    </x:row>
    <x:row r="244" ht="68" customHeight="1">
      <x:c r="A244" s="37" t="n">
        <x:v>255</x:v>
      </x:c>
      <x:c r="B244" s="37" t="n">
        <x:v>256</x:v>
      </x:c>
      <x:c r="C244" s="22" t="str">
        <x:v>A 23 vizsgálatot összegző áttekintés szerint a közterek észlelt minősége mérsékelt pozitív kapcsolatban állt a közösségérzettel; az átlagos standardizált kapcsolat körülbelül β = 0,24 volt.</x:v>
      </x:c>
      <x:c r="D244" s="22" t="str">
        <x:v>Public Space and Urban Design on Sense of Community</x:v>
      </x:c>
      <x:c r="E244" s="22" t="str">
        <x:v>María J. R. és mtsai</x:v>
      </x:c>
      <x:c r="F244" s="22" t="n">
        <x:v>2025</x:v>
      </x:c>
      <x:c r="G244" s="22" t="str">
        <x:v>BIBLIOGRAPHY_INCOMPLETE_OR_SYNTHETIC</x:v>
      </x:c>
      <x:c r="H244" s="22" t="str">
        <x:v>a szerző-, év- vagy forrásmező hiányos, összefoglaló jellegű vagy több művet egyesít</x:v>
      </x:c>
      <x:c r="I244" s="22" t="str">
        <x:v>Emberi szakirodalmi ellenőrzés után változtatás nélkül jóváhagyható vagy elutasítható.</x:v>
      </x:c>
    </x:row>
    <x:row r="245" ht="68" customHeight="1">
      <x:c r="A245" s="37" t="n">
        <x:v>256</x:v>
      </x:c>
      <x:c r="B245" s="37" t="n">
        <x:v>257</x:v>
      </x:c>
      <x:c r="C245" s="22" t="str">
        <x:v>Ugyanebben az áttekintésben a közterek gyalogos elérhetősége is pozitív kapcsolatot mutatott a közösségérzettel; az átlagos kapcsolat körülbelül β = 0,22 volt.</x:v>
      </x:c>
      <x:c r="D245" s="22" t="str">
        <x:v>Public Space and Urban Design on Sense of Community</x:v>
      </x:c>
      <x:c r="E245" s="22" t="str">
        <x:v>María J. R. és mtsai</x:v>
      </x:c>
      <x:c r="F245" s="22" t="n">
        <x:v>2025</x:v>
      </x:c>
      <x:c r="G245" s="22" t="str">
        <x:v>BIBLIOGRAPHY_INCOMPLETE_OR_SYNTHETIC</x:v>
      </x:c>
      <x:c r="H245" s="22" t="str">
        <x:v>a szerző-, év- vagy forrásmező hiányos, összefoglaló jellegű vagy több művet egyesít</x:v>
      </x:c>
      <x:c r="I245" s="22" t="str">
        <x:v>Emberi szakirodalmi ellenőrzés után változtatás nélkül jóváhagyható vagy elutasítható.</x:v>
      </x:c>
    </x:row>
    <x:row r="246" ht="68" customHeight="1">
      <x:c r="A246" s="37" t="n">
        <x:v>257</x:v>
      </x:c>
      <x:c r="B246" s="37" t="n">
        <x:v>258</x:v>
      </x:c>
      <x:c r="C246" s="22" t="str">
        <x:v>A köztereknél nem elég a fizikai jelenlét: a társas interakciót támogató kialakítás – ülőhelyek, találkozási lehetőség, programok, biztonság és használhatóság – kulcsfontosságúbbnak tűnik a közösségérzethez.</x:v>
      </x:c>
      <x:c r="D246" s="22" t="str">
        <x:v>Public Space and Urban Design on Sense of Community</x:v>
      </x:c>
      <x:c r="E246" s="22" t="str">
        <x:v>María J. R. és mtsai</x:v>
      </x:c>
      <x:c r="F246" s="22" t="n">
        <x:v>2025</x:v>
      </x:c>
      <x:c r="G246" s="22" t="str">
        <x:v>BIBLIOGRAPHY_INCOMPLETE_OR_SYNTHETIC</x:v>
      </x:c>
      <x:c r="H246" s="22" t="str">
        <x:v>a szerző-, év- vagy forrásmező hiányos, összefoglaló jellegű vagy több művet egyesít</x:v>
      </x:c>
      <x:c r="I246" s="22" t="str">
        <x:v>Emberi szakirodalmi ellenőrzés után változtatás nélkül jóváhagyható vagy elutasítható.</x:v>
      </x:c>
    </x:row>
    <x:row r="247" ht="68" customHeight="1">
      <x:c r="A247" s="37" t="n">
        <x:v>258</x:v>
      </x:c>
      <x:c r="B247" s="37" t="n">
        <x:v>259</x:v>
      </x:c>
      <x:c r="C247" s="22" t="str">
        <x:v>A beépített környezet és magány kapcsolatáról készült 57 tanulmányos szisztematikus áttekintés szerint a magány egyéni élmény, de környezeti, kulturális, társadalmi-gazdasági és politikai feltételek is formálják.</x:v>
      </x:c>
      <x:c r="D247" s="22" t="str">
        <x:v>The Impact of the Built Environment on Loneliness: A Systematic Review and Narrative Synthesis</x:v>
      </x:c>
      <x:c r="E247" s="22" t="str">
        <x:v>M. Bower, J. Kent, R. Patulny és mtsai</x:v>
      </x:c>
      <x:c r="F247" s="22" t="n">
        <x:v>2023</x:v>
      </x:c>
      <x:c r="G247" s="22" t="str">
        <x:v>BIBLIOGRAPHY_INCOMPLETE_OR_SYNTHETIC</x:v>
      </x:c>
      <x:c r="H247" s="22" t="str">
        <x:v>a szerző-, év- vagy forrásmező hiányos, összefoglaló jellegű vagy több művet egyesít</x:v>
      </x:c>
      <x:c r="I247" s="22" t="str">
        <x:v>Emberi szakirodalmi ellenőrzés után változtatás nélkül jóváhagyható vagy elutasítható.</x:v>
      </x:c>
    </x:row>
    <x:row r="248" ht="68" customHeight="1">
      <x:c r="A248" s="37" t="n">
        <x:v>259</x:v>
      </x:c>
      <x:c r="B248" s="37" t="n">
        <x:v>260</x:v>
      </x:c>
      <x:c r="C248" s="22" t="str">
        <x:v>A beépített környezet magányra gyakorolt hatására vonatkozó szakirodalom még fejletlen és heterogén; ezért a várostervezési javaslatok ígéretesek, de nem kezelhetők kész oksági bizonyosságként.</x:v>
      </x:c>
      <x:c r="D248" s="22" t="str">
        <x:v>The Impact of the Built Environment on Loneliness</x:v>
      </x:c>
      <x:c r="E248" s="22" t="str">
        <x:v>M. Bower és mtsai</x:v>
      </x:c>
      <x:c r="F248" s="22" t="n">
        <x:v>2023</x:v>
      </x:c>
      <x:c r="G248" s="22" t="str">
        <x:v>BIBLIOGRAPHY_INCOMPLETE_OR_SYNTHETIC</x:v>
      </x:c>
      <x:c r="H248" s="22" t="str">
        <x:v>a szerző-, év- vagy forrásmező hiányos, összefoglaló jellegű vagy több művet egyesít</x:v>
      </x:c>
      <x:c r="I248" s="22" t="str">
        <x:v>Emberi szakirodalmi ellenőrzés után változtatás nélkül jóváhagyható vagy elutasítható.</x:v>
      </x:c>
    </x:row>
    <x:row r="249" ht="68" customHeight="1">
      <x:c r="A249" s="37" t="n">
        <x:v>260</x:v>
      </x:c>
      <x:c r="B249" s="37" t="n">
        <x:v>261</x:v>
      </x:c>
      <x:c r="C249" s="22" t="str">
        <x:v>A helyalapú, magányt és mentális problémákat célzó intervenciók szisztematikus áttekintése mindössze hét értékelhető vizsgálatot talált; ezek közösségi létesítményeket, zöldterületi aktivitást és lakókörnyezeti megújítást vizsgáltak.</x:v>
      </x:c>
      <x:c r="D249" s="22" t="str">
        <x:v>A Systematic Review of Studies Describing the Effectiveness, Acceptability, and Potential Harms of Place-Based Interventions to Address Loneliness and Mental Health Problems</x:v>
      </x:c>
      <x:c r="E249" s="22" t="str">
        <x:v>M. S. és mtsai</x:v>
      </x:c>
      <x:c r="F249" s="22" t="n">
        <x:v>2022</x:v>
      </x:c>
      <x:c r="G249" s="22" t="str">
        <x:v>BIBLIOGRAPHY_INCOMPLETE_OR_SYNTHETIC</x:v>
      </x:c>
      <x:c r="H249" s="22" t="str">
        <x:v>a szerző-, év- vagy forrásmező hiányos, összefoglaló jellegű vagy több művet egyesít</x:v>
      </x:c>
      <x:c r="I249" s="22" t="str">
        <x:v>Emberi szakirodalmi ellenőrzés után változtatás nélkül jóváhagyható vagy elutasítható.</x:v>
      </x:c>
    </x:row>
    <x:row r="250" ht="68" customHeight="1">
      <x:c r="A250" s="37" t="n">
        <x:v>261</x:v>
      </x:c>
      <x:c r="B250" s="37" t="n">
        <x:v>262</x:v>
      </x:c>
      <x:c r="C250" s="22" t="str">
        <x:v>A hét helyalapú vizsgálat közül hat ígéretes hatást vagy elfogadhatóságot jelzett, de randomizált vizsgálat egyik sem volt; ezért a bizonyíték előzetes, nem végleges.</x:v>
      </x:c>
      <x:c r="D250" s="22" t="str">
        <x:v>Place-Based Interventions to Address Loneliness and Mental Health Problems</x:v>
      </x:c>
      <x:c r="E250" s="22" t="str">
        <x:v>M. S. és mtsai</x:v>
      </x:c>
      <x:c r="F250" s="22" t="n">
        <x:v>2022</x:v>
      </x:c>
      <x:c r="G250" s="22" t="str">
        <x:v>BIBLIOGRAPHY_INCOMPLETE_OR_SYNTHETIC</x:v>
      </x:c>
      <x:c r="H250" s="22" t="str">
        <x:v>a szerző-, év- vagy forrásmező hiányos, összefoglaló jellegű vagy több művet egyesít</x:v>
      </x:c>
      <x:c r="I250" s="22" t="str">
        <x:v>Emberi szakirodalmi ellenőrzés után változtatás nélkül jóváhagyható vagy elutasítható.</x:v>
      </x:c>
    </x:row>
    <x:row r="251" ht="68" customHeight="1">
      <x:c r="A251" s="37" t="n">
        <x:v>262</x:v>
      </x:c>
      <x:c r="B251" s="37" t="n">
        <x:v>263</x:v>
      </x:c>
      <x:c r="C251" s="22" t="str">
        <x:v>A helyalapú intervenciók között a helyi közösségi létesítmények használata és a zöldterületek aktív, közösségi használata tűnt a legígéretesebb iránynak a vizsgált irodalomban.</x:v>
      </x:c>
      <x:c r="D251" s="22" t="str">
        <x:v>Place-Based Interventions to Address Loneliness and Mental Health Problems</x:v>
      </x:c>
      <x:c r="E251" s="22" t="str">
        <x:v>M. S. és mtsai</x:v>
      </x:c>
      <x:c r="F251" s="22" t="n">
        <x:v>2022</x:v>
      </x:c>
      <x:c r="G251" s="22" t="str">
        <x:v>BIBLIOGRAPHY_INCOMPLETE_OR_SYNTHETIC</x:v>
      </x:c>
      <x:c r="H251" s="22" t="str">
        <x:v>a szerző-, év- vagy forrásmező hiányos, összefoglaló jellegű vagy több művet egyesít</x:v>
      </x:c>
      <x:c r="I251" s="22" t="str">
        <x:v>Emberi szakirodalmi ellenőrzés után változtatás nélkül jóváhagyható vagy elutasítható.</x:v>
      </x:c>
    </x:row>
    <x:row r="252" ht="68" customHeight="1">
      <x:c r="A252" s="37" t="n">
        <x:v>263</x:v>
      </x:c>
      <x:c r="B252" s="37" t="n">
        <x:v>264</x:v>
      </x:c>
      <x:c r="C252" s="22" t="str">
        <x:v>A közösségi infrastruktúra meghatározásába a nyilvános találkozóhelyek – utcák, terek, parkok, játszóterek, faluházak, közösségi központok – és az informális „bumping spaces” egyaránt beletartoznak.</x:v>
      </x:c>
      <x:c r="D252" s="22" t="str">
        <x:v>Systematic Review of Community Infrastructure (Place and Space) to Boost Social Relations and Community Wellbeing</x:v>
      </x:c>
      <x:c r="E252" s="22" t="str">
        <x:v>Anne-Marie Bagnall, Kate Southby és mtsai</x:v>
      </x:c>
      <x:c r="F252" s="22" t="n">
        <x:v>2023</x:v>
      </x:c>
      <x:c r="G252" s="22" t="str">
        <x:v>BIBLIOGRAPHY_INCOMPLETE_OR_SYNTHETIC</x:v>
      </x:c>
      <x:c r="H252" s="22" t="str">
        <x:v>a szerző-, év- vagy forrásmező hiányos, összefoglaló jellegű vagy több művet egyesít</x:v>
      </x:c>
      <x:c r="I252" s="22" t="str">
        <x:v>Emberi szakirodalmi ellenőrzés után változtatás nélkül jóváhagyható vagy elutasítható.</x:v>
      </x:c>
    </x:row>
    <x:row r="253" ht="68" customHeight="1">
      <x:c r="A253" s="37" t="n">
        <x:v>264</x:v>
      </x:c>
      <x:c r="B253" s="37" t="n">
        <x:v>265</x:v>
      </x:c>
      <x:c r="C253" s="22" t="str">
        <x:v>A „bumping space” olyan tér, amely nem feltétlenül szervezett eseményen, hanem véletlen vagy könnyű, ismétlődő találkozásokon keresztül segíti a társas kapcsolatokat.</x:v>
      </x:c>
      <x:c r="D253" s="22" t="str">
        <x:v>Systematic Review of Community Infrastructure</x:v>
      </x:c>
      <x:c r="E253" s="22" t="str">
        <x:v>Anne-Marie Bagnall és mtsai</x:v>
      </x:c>
      <x:c r="F253" s="22" t="n">
        <x:v>2023</x:v>
      </x:c>
      <x:c r="G253" s="22" t="str">
        <x:v>BIBLIOGRAPHY_INCOMPLETE_OR_SYNTHETIC</x:v>
      </x:c>
      <x:c r="H253" s="22" t="str">
        <x:v>a szerző-, év- vagy forrásmező hiányos, összefoglaló jellegű vagy több művet egyesít</x:v>
      </x:c>
      <x:c r="I253" s="22" t="str">
        <x:v>Emberi szakirodalmi ellenőrzés után változtatás nélkül jóváhagyható vagy elutasítható.</x:v>
      </x:c>
    </x:row>
    <x:row r="254" ht="68" customHeight="1">
      <x:c r="A254" s="37" t="n">
        <x:v>265</x:v>
      </x:c>
      <x:c r="B254" s="37" t="n">
        <x:v>266</x:v>
      </x:c>
      <x:c r="C254" s="22" t="str">
        <x:v>A community infrastructure felülvizsgálata szerint van bizonyíték arra, hogy közösségfejlesztési beavatkozások javíthatják a társas kapcsolatokat és csökkenthetik az izolációt, de az evidencia minősége és a helyszínek erősen változnak.</x:v>
      </x:c>
      <x:c r="D254" s="22" t="str">
        <x:v>Systematic Review of Community Infrastructure</x:v>
      </x:c>
      <x:c r="E254" s="22" t="str">
        <x:v>Anne-Marie Bagnall és mtsai</x:v>
      </x:c>
      <x:c r="F254" s="22" t="n">
        <x:v>2023</x:v>
      </x:c>
      <x:c r="G254" s="22" t="str">
        <x:v>BIBLIOGRAPHY_INCOMPLETE_OR_SYNTHETIC</x:v>
      </x:c>
      <x:c r="H254" s="22" t="str">
        <x:v>a szerző-, év- vagy forrásmező hiányos, összefoglaló jellegű vagy több művet egyesít</x:v>
      </x:c>
      <x:c r="I254" s="22" t="str">
        <x:v>Emberi szakirodalmi ellenőrzés után változtatás nélkül jóváhagyható vagy elutasítható.</x:v>
      </x:c>
    </x:row>
    <x:row r="255" ht="68" customHeight="1">
      <x:c r="A255" s="37" t="n">
        <x:v>266</x:v>
      </x:c>
      <x:c r="B255" s="37" t="n">
        <x:v>267</x:v>
      </x:c>
      <x:c r="C255" s="22" t="str">
        <x:v>A 2017-es evidence scoping review szerint idősebbeknél a társas hálót fejlesztő és jelentős szerepet adó célzott csoportintervenciók csökkenthetik a társas izolációt vagy magányt.</x:v>
      </x:c>
      <x:c r="D255" s="22" t="str">
        <x:v>What Works to Boost Social Relations and Community Wellbeing? A Scoping Review of the Evidence</x:v>
      </x:c>
      <x:c r="E255" s="22" t="str">
        <x:v>Anne-Marie Bagnall és mtsai</x:v>
      </x:c>
      <x:c r="F255" s="22" t="n">
        <x:v>2017</x:v>
      </x:c>
      <x:c r="G255" s="22" t="str">
        <x:v>BIBLIOGRAPHY_INCOMPLETE_OR_SYNTHETIC</x:v>
      </x:c>
      <x:c r="H255" s="22" t="str">
        <x:v>a szerző-, év- vagy forrásmező hiányos, összefoglaló jellegű vagy több művet egyesít</x:v>
      </x:c>
      <x:c r="I255" s="22" t="str">
        <x:v>Emberi szakirodalmi ellenőrzés után változtatás nélkül jóváhagyható vagy elutasítható.</x:v>
      </x:c>
    </x:row>
    <x:row r="256" ht="68" customHeight="1">
      <x:c r="A256" s="37" t="n">
        <x:v>267</x:v>
      </x:c>
      <x:c r="B256" s="37" t="n">
        <x:v>268</x:v>
      </x:c>
      <x:c r="C256" s="22" t="str">
        <x:v>Ugyanez az áttekintés hangsúlyozta, hogy a közösségi helyek és terek önálló hatásáról akkor még komoly bizonyítékhiány volt; a térbe való beruházásra tehát nem szabad túlzó egészségígéretet építeni.</x:v>
      </x:c>
      <x:c r="D256" s="22" t="str">
        <x:v>What Works to Boost Social Relations and Community Wellbeing?</x:v>
      </x:c>
      <x:c r="E256" s="22" t="str">
        <x:v>Anne-Marie Bagnall és mtsai</x:v>
      </x:c>
      <x:c r="F256" s="22" t="n">
        <x:v>2017</x:v>
      </x:c>
      <x:c r="G256" s="22" t="str">
        <x:v>BIBLIOGRAPHY_INCOMPLETE_OR_SYNTHETIC</x:v>
      </x:c>
      <x:c r="H256" s="22" t="str">
        <x:v>a szerző-, év- vagy forrásmező hiányos, összefoglaló jellegű vagy több művet egyesít</x:v>
      </x:c>
      <x:c r="I256" s="22" t="str">
        <x:v>Emberi szakirodalmi ellenőrzés után változtatás nélkül jóváhagyható vagy elutasítható.</x:v>
      </x:c>
    </x:row>
    <x:row r="257" ht="68" customHeight="1">
      <x:c r="A257" s="37" t="n">
        <x:v>268</x:v>
      </x:c>
      <x:c r="B257" s="37" t="n">
        <x:v>269</x:v>
      </x:c>
      <x:c r="C257" s="22" t="str">
        <x:v>A zöldterület és magány kapcsolatát összegző szisztematikus áttekintés 22 kvantitatív tanulmányt azonosított.</x:v>
      </x:c>
      <x:c r="D257" s="22" t="str">
        <x:v>Green Space and Loneliness: A Systematic Review with Theoretical and Methodological Guidance for Future Research</x:v>
      </x:c>
      <x:c r="E257" s="22" t="str">
        <x:v>Thomas Astell-Burt, Xiaoqi Feng, G. M. és mtsai</x:v>
      </x:c>
      <x:c r="F257" s="22" t="n">
        <x:v>2022</x:v>
      </x:c>
      <x:c r="G257" s="22" t="str">
        <x:v>BIBLIOGRAPHY_INCOMPLETE_OR_SYNTHETIC</x:v>
      </x:c>
      <x:c r="H257" s="22" t="str">
        <x:v>a szerző-, év- vagy forrásmező hiányos, összefoglaló jellegű vagy több művet egyesít</x:v>
      </x:c>
      <x:c r="I257" s="22" t="str">
        <x:v>Emberi szakirodalmi ellenőrzés után változtatás nélkül jóváhagyható vagy elutasítható.</x:v>
      </x:c>
    </x:row>
    <x:row r="258" ht="68" customHeight="1">
      <x:c r="A258" s="37" t="n">
        <x:v>269</x:v>
      </x:c>
      <x:c r="B258" s="37" t="n">
        <x:v>270</x:v>
      </x:c>
      <x:c r="C258" s="22" t="str">
        <x:v>A 22 zöldterületi tanulmányban szereplő 132 összefüggés 66,6%-a abba az irányba mutatott, hogy több zöldterület vagy több zöldterületi élmény kevesebb magánnyal társul.</x:v>
      </x:c>
      <x:c r="D258" s="22" t="str">
        <x:v>Green Space and Loneliness</x:v>
      </x:c>
      <x:c r="E258" s="22" t="str">
        <x:v>Thomas Astell-Burt és mtsai</x:v>
      </x:c>
      <x:c r="F258" s="22" t="n">
        <x:v>2022</x:v>
      </x:c>
      <x:c r="G258" s="22" t="str">
        <x:v>BIBLIOGRAPHY_INCOMPLETE_OR_SYNTHETIC</x:v>
      </x:c>
      <x:c r="H258" s="22" t="str">
        <x:v>a szerző-, év- vagy forrásmező hiányos, összefoglaló jellegű vagy több művet egyesít</x:v>
      </x:c>
      <x:c r="I258" s="22" t="str">
        <x:v>Emberi szakirodalmi ellenőrzés után változtatás nélkül jóváhagyható vagy elutasítható.</x:v>
      </x:c>
    </x:row>
    <x:row r="259" ht="68" customHeight="1">
      <x:c r="A259" s="37" t="n">
        <x:v>270</x:v>
      </x:c>
      <x:c r="B259" s="37" t="n">
        <x:v>271</x:v>
      </x:c>
      <x:c r="C259" s="22" t="str">
        <x:v>A zöldterület–magány áttekintésben a 132 kapcsolatból 44 volt statisztikailag szignifikáns; ez arra utal, hogy az összkép ígéretes, de nem minden helyen és mérésben egységes.</x:v>
      </x:c>
      <x:c r="D259" s="22" t="str">
        <x:v>Green Space and Loneliness</x:v>
      </x:c>
      <x:c r="E259" s="22" t="str">
        <x:v>Thomas Astell-Burt és mtsai</x:v>
      </x:c>
      <x:c r="F259" s="22" t="n">
        <x:v>2022</x:v>
      </x:c>
      <x:c r="G259" s="22" t="str">
        <x:v>BIBLIOGRAPHY_INCOMPLETE_OR_SYNTHETIC</x:v>
      </x:c>
      <x:c r="H259" s="22" t="str">
        <x:v>a szerző-, év- vagy forrásmező hiányos, összefoglaló jellegű vagy több művet egyesít</x:v>
      </x:c>
      <x:c r="I259" s="22" t="str">
        <x:v>Emberi szakirodalmi ellenőrzés után változtatás nélkül jóváhagyható vagy elutasítható.</x:v>
      </x:c>
    </x:row>
    <x:row r="260" ht="68" customHeight="1">
      <x:c r="A260" s="37" t="n">
        <x:v>271</x:v>
      </x:c>
      <x:c r="B260" s="37" t="n">
        <x:v>272</x:v>
      </x:c>
      <x:c r="C260" s="22" t="str">
        <x:v>A zöldterületi szakirodalom nagy része keresztmetszeti volt, ezért a felülvizsgálat szerint még nem támaszt alá erős oksági következtetést.</x:v>
      </x:c>
      <x:c r="D260" s="22" t="str">
        <x:v>Green Space and Loneliness</x:v>
      </x:c>
      <x:c r="E260" s="22" t="str">
        <x:v>Thomas Astell-Burt és mtsai</x:v>
      </x:c>
      <x:c r="F260" s="22" t="n">
        <x:v>2022</x:v>
      </x:c>
      <x:c r="G260" s="22" t="str">
        <x:v>BIBLIOGRAPHY_INCOMPLETE_OR_SYNTHETIC</x:v>
      </x:c>
      <x:c r="H260" s="22" t="str">
        <x:v>a szerző-, év- vagy forrásmező hiányos, összefoglaló jellegű vagy több művet egyesít</x:v>
      </x:c>
      <x:c r="I260" s="22" t="str">
        <x:v>Emberi szakirodalmi ellenőrzés után változtatás nélkül jóváhagyható vagy elutasítható.</x:v>
      </x:c>
    </x:row>
    <x:row r="261" ht="68" customHeight="1">
      <x:c r="A261" s="37" t="n">
        <x:v>272</x:v>
      </x:c>
      <x:c r="B261" s="37" t="n">
        <x:v>273</x:v>
      </x:c>
      <x:c r="C261" s="22" t="str">
        <x:v>Egy ausztrál longitudinális kohorszban a lakóhely 1,6 km-es körzetében mért 10%-kal több városi zöldterület alacsonyabb, négy év alatti új magányelőfordulással társult (OR 0,927).</x:v>
      </x:c>
      <x:c r="D261" s="22" t="str">
        <x:v>More Green, Less Lonely? A Longitudinal Cohort Study</x:v>
      </x:c>
      <x:c r="E261" s="22" t="str">
        <x:v>Thomas Astell-Burt, Xiaoqi Feng</x:v>
      </x:c>
      <x:c r="F261" s="22" t="n">
        <x:v>2022</x:v>
      </x:c>
      <x:c r="G261" s="22" t="str">
        <x:v>PRIMARY_SOURCE_VERIFICATION_PENDING</x:v>
      </x:c>
      <x:c r="H261" s="22" t="str">
        <x:v>a megadott bibliográfia alapján ebben a körben nem készült elég erős elsődleges forrás-ellenőrzés a nyilvános rotációhoz</x:v>
      </x:c>
      <x:c r="I261" s="22" t="str">
        <x:v>Emberi szakirodalmi ellenőrzés után változtatás nélkül jóváhagyható vagy elutasítható.</x:v>
      </x:c>
    </x:row>
    <x:row r="262" ht="68" customHeight="1">
      <x:c r="A262" s="37" t="n">
        <x:v>273</x:v>
      </x:c>
      <x:c r="B262" s="37" t="n">
        <x:v>274</x:v>
      </x:c>
      <x:c r="C262" s="22" t="str">
        <x:v>Ugyanebben a kohorszban az abszolút magánykockázat négy év alatt 15,9%-ról 16,9%-ra nőtt, de több zöldterület mellett kisebb volt az új magány előfordulása; a hatás különösen az egyedül élőknél látszott.</x:v>
      </x:c>
      <x:c r="D262" s="22" t="str">
        <x:v>More Green, Less Lonely?</x:v>
      </x:c>
      <x:c r="E262" s="22" t="str">
        <x:v>Thomas Astell-Burt, Xiaoqi Feng</x:v>
      </x:c>
      <x:c r="F262" s="22" t="n">
        <x:v>2022</x:v>
      </x:c>
      <x:c r="G262" s="22" t="str">
        <x:v>PRIMARY_SOURCE_VERIFICATION_PENDING</x:v>
      </x:c>
      <x:c r="H262" s="22" t="str">
        <x:v>a megadott bibliográfia alapján ebben a körben nem készült elég erős elsődleges forrás-ellenőrzés a nyilvános rotációhoz</x:v>
      </x:c>
      <x:c r="I262" s="22" t="str">
        <x:v>Emberi szakirodalmi ellenőrzés után változtatás nélkül jóváhagyható vagy elutasítható.</x:v>
      </x:c>
    </x:row>
    <x:row r="263" ht="68" customHeight="1">
      <x:c r="A263" s="37" t="n">
        <x:v>274</x:v>
      </x:c>
      <x:c r="B263" s="37" t="n">
        <x:v>275</x:v>
      </x:c>
      <x:c r="C263" s="22" t="str">
        <x:v>A 1,6 km-es zöldterületi körzet erősebb kapcsolódást mutatott a magánnyal, mint a nagyon közeli, 400 méteres körzet; ez arra utalhat, hogy nem pusztán a legközelebbi kis zöld folt, hanem a használható környéki háló számít.</x:v>
      </x:c>
      <x:c r="D263" s="22" t="str">
        <x:v>More Green, Less Lonely?</x:v>
      </x:c>
      <x:c r="E263" s="22" t="str">
        <x:v>Thomas Astell-Burt, Xiaoqi Feng</x:v>
      </x:c>
      <x:c r="F263" s="22" t="n">
        <x:v>2022</x:v>
      </x:c>
      <x:c r="G263" s="22" t="str">
        <x:v>PRIMARY_SOURCE_VERIFICATION_PENDING</x:v>
      </x:c>
      <x:c r="H263" s="22" t="str">
        <x:v>a megadott bibliográfia alapján ebben a körben nem készült elég erős elsődleges forrás-ellenőrzés a nyilvános rotációhoz</x:v>
      </x:c>
      <x:c r="I263" s="22" t="str">
        <x:v>Emberi szakirodalmi ellenőrzés után változtatás nélkül jóváhagyható vagy elutasítható.</x:v>
      </x:c>
    </x:row>
    <x:row r="264" ht="68" customHeight="1">
      <x:c r="A264" s="37" t="n">
        <x:v>275</x:v>
      </x:c>
      <x:c r="B264" s="37" t="n">
        <x:v>276</x:v>
      </x:c>
      <x:c r="C264" s="22" t="str">
        <x:v>Egy másik kohorszvizsgálatban 10%-kal több zöldterület alacsonyabb jelenlegi és későbbi társas magánnyal társult; a szerzők különösen a faállomány/helyreállítás lehetséges szerepét emelték ki.</x:v>
      </x:c>
      <x:c r="D264" s="22" t="str">
        <x:v>What Types of Green Space Disrupt a Lonelygenic Environment? A Cohort Study</x:v>
      </x:c>
      <x:c r="E264" s="22" t="str">
        <x:v>Thomas Astell-Burt, Xiaoqi Feng</x:v>
      </x:c>
      <x:c r="F264" s="22" t="n">
        <x:v>2023</x:v>
      </x:c>
      <x:c r="G264" s="22" t="str">
        <x:v>PRIMARY_SOURCE_VERIFICATION_PENDING</x:v>
      </x:c>
      <x:c r="H264" s="22" t="str">
        <x:v>a megadott bibliográfia alapján ebben a körben nem készült elég erős elsődleges forrás-ellenőrzés a nyilvános rotációhoz</x:v>
      </x:c>
      <x:c r="I264" s="22" t="str">
        <x:v>Emberi szakirodalmi ellenőrzés után változtatás nélkül jóváhagyható vagy elutasítható.</x:v>
      </x:c>
    </x:row>
    <x:row r="265" ht="68" customHeight="1">
      <x:c r="A265" s="37" t="n">
        <x:v>276</x:v>
      </x:c>
      <x:c r="B265" s="37" t="n">
        <x:v>277</x:v>
      </x:c>
      <x:c r="C265" s="22" t="str">
        <x:v>A 2023-as kohorszban a zöldterület növekedése 5%-kal alacsonyabb jelenlegi társas magány-eséllyel és 8%-kal alacsonyabb új társas magány-eséllyel társult 10%-os zöldterületnövekményenként.</x:v>
      </x:c>
      <x:c r="D265" s="22" t="str">
        <x:v>What Types of Green Space Disrupt a Lonelygenic Environment?</x:v>
      </x:c>
      <x:c r="E265" s="22" t="str">
        <x:v>Thomas Astell-Burt, Xiaoqi Feng</x:v>
      </x:c>
      <x:c r="F265" s="22" t="n">
        <x:v>2023</x:v>
      </x:c>
      <x:c r="G265" s="22" t="str">
        <x:v>PRIMARY_SOURCE_VERIFICATION_PENDING</x:v>
      </x:c>
      <x:c r="H265" s="22" t="str">
        <x:v>a megadott bibliográfia alapján ebben a körben nem készült elég erős elsődleges forrás-ellenőrzés a nyilvános rotációhoz</x:v>
      </x:c>
      <x:c r="I265" s="22" t="str">
        <x:v>Emberi szakirodalmi ellenőrzés után változtatás nélkül jóváhagyható vagy elutasítható.</x:v>
      </x:c>
    </x:row>
    <x:row r="266" ht="68" customHeight="1">
      <x:c r="A266" s="37" t="n">
        <x:v>277</x:v>
      </x:c>
      <x:c r="B266" s="37" t="n">
        <x:v>278</x:v>
      </x:c>
      <x:c r="C266" s="22" t="str">
        <x:v>A zöldterület valószínűleg több úton hathat: csendes regenerációt, gyaloglást, spontán találkozást, közös programot és a helyhez tartozás érzését is támogatja. Ez elméleti modell, nem egyetlen bizonyított útvonal.</x:v>
      </x:c>
      <x:c r="D266" s="22" t="str">
        <x:v>Green Space and Loneliness</x:v>
      </x:c>
      <x:c r="E266" s="22" t="str">
        <x:v>Thomas Astell-Burt és mtsai</x:v>
      </x:c>
      <x:c r="F266" s="22" t="n">
        <x:v>2022</x:v>
      </x:c>
      <x:c r="G266" s="22" t="str">
        <x:v>BIBLIOGRAPHY_INCOMPLETE_OR_SYNTHETIC</x:v>
      </x:c>
      <x:c r="H266" s="22" t="str">
        <x:v>a szerző-, év- vagy forrásmező hiányos, összefoglaló jellegű vagy több művet egyesít</x:v>
      </x:c>
      <x:c r="I266" s="22" t="str">
        <x:v>Emberi szakirodalmi ellenőrzés után változtatás nélkül jóváhagyható vagy elutasítható.</x:v>
      </x:c>
    </x:row>
    <x:row r="267" ht="68" customHeight="1">
      <x:c r="A267" s="37" t="n">
        <x:v>278</x:v>
      </x:c>
      <x:c r="B267" s="37" t="n">
        <x:v>279</x:v>
      </x:c>
      <x:c r="C267" s="22" t="str">
        <x:v>A természetalapú, csoportos intervenciók 38 tanulmányt összegző review-ja szerint a hosszabb programok ígéretesebbek voltak a magány csökkentésében, mint a rövidebb alkalmak.</x:v>
      </x:c>
      <x:c r="D267" s="22" t="str">
        <x:v>Connecting Through Nature: A Systematic Review of the Effectiveness of Nature-Based Social Interventions for Reducing Loneliness</x:v>
      </x:c>
      <x:c r="E267" s="22" t="str">
        <x:v>A. L. Sachs és mtsai</x:v>
      </x:c>
      <x:c r="F267" s="22" t="n">
        <x:v>2024</x:v>
      </x:c>
      <x:c r="G267" s="22" t="str">
        <x:v>BIBLIOGRAPHY_INCOMPLETE_OR_SYNTHETIC</x:v>
      </x:c>
      <x:c r="H267" s="22" t="str">
        <x:v>a szerző-, év- vagy forrásmező hiányos, összefoglaló jellegű vagy több művet egyesít</x:v>
      </x:c>
      <x:c r="I267" s="22" t="str">
        <x:v>Emberi szakirodalmi ellenőrzés után változtatás nélkül jóváhagyható vagy elutasítható.</x:v>
      </x:c>
    </x:row>
    <x:row r="268" ht="68" customHeight="1">
      <x:c r="A268" s="37" t="n">
        <x:v>279</x:v>
      </x:c>
      <x:c r="B268" s="37" t="n">
        <x:v>280</x:v>
      </x:c>
      <x:c r="C268" s="22" t="str">
        <x:v>A természetalapú csoportprogramok kvalitatív eredményei szerint a kapcsolódás és tartozás élményét erősítheti a közös tevékenység, a természeti elem és a visszatérő csoportos alkalom együttese.</x:v>
      </x:c>
      <x:c r="D268" s="22" t="str">
        <x:v>Connecting Through Nature</x:v>
      </x:c>
      <x:c r="E268" s="22" t="str">
        <x:v>A. L. Sachs és mtsai</x:v>
      </x:c>
      <x:c r="F268" s="22" t="n">
        <x:v>2024</x:v>
      </x:c>
      <x:c r="G268" s="22" t="str">
        <x:v>BIBLIOGRAPHY_INCOMPLETE_OR_SYNTHETIC</x:v>
      </x:c>
      <x:c r="H268" s="22" t="str">
        <x:v>a szerző-, év- vagy forrásmező hiányos, összefoglaló jellegű vagy több művet egyesít</x:v>
      </x:c>
      <x:c r="I268" s="22" t="str">
        <x:v>Emberi szakirodalmi ellenőrzés után változtatás nélkül jóváhagyható vagy elutasítható.</x:v>
      </x:c>
    </x:row>
    <x:row r="269" ht="68" customHeight="1">
      <x:c r="A269" s="37" t="n">
        <x:v>280</x:v>
      </x:c>
      <x:c r="B269" s="37" t="n">
        <x:v>281</x:v>
      </x:c>
      <x:c r="C269" s="22" t="str">
        <x:v>A természetalapú intervenciók kvantitatív kutatásaiban többnyire kis minták és kis vagy közepes hatások szerepeltek; a kvalitatív bizonyíték erősebben beszámol a résztvevők által megélt kapcsolódásról.</x:v>
      </x:c>
      <x:c r="D269" s="22" t="str">
        <x:v>Connecting Through Nature</x:v>
      </x:c>
      <x:c r="E269" s="22" t="str">
        <x:v>A. L. Sachs és mtsai</x:v>
      </x:c>
      <x:c r="F269" s="22" t="n">
        <x:v>2024</x:v>
      </x:c>
      <x:c r="G269" s="22" t="str">
        <x:v>BIBLIOGRAPHY_INCOMPLETE_OR_SYNTHETIC</x:v>
      </x:c>
      <x:c r="H269" s="22" t="str">
        <x:v>a szerző-, év- vagy forrásmező hiányos, összefoglaló jellegű vagy több művet egyesít</x:v>
      </x:c>
      <x:c r="I269" s="22" t="str">
        <x:v>Emberi szakirodalmi ellenőrzés után változtatás nélkül jóváhagyható vagy elutasítható.</x:v>
      </x:c>
    </x:row>
    <x:row r="270" ht="68" customHeight="1">
      <x:c r="A270" s="37" t="n">
        <x:v>281</x:v>
      </x:c>
      <x:c r="B270" s="37" t="n">
        <x:v>282</x:v>
      </x:c>
      <x:c r="C270" s="22" t="str">
        <x:v>A zöldterület nem azért csökkenti feltétlenül a magányt, mert „szép”, hanem mert használható, biztonságos, elérhető és társas vagy regeneráló tevékenységet tesz lehetővé.</x:v>
      </x:c>
      <x:c r="D270" s="22" t="str">
        <x:v>Green Space and Loneliness; Nature-Based Social Interventions</x:v>
      </x:c>
      <x:c r="E270" s="22" t="str">
        <x:v>Több szerző</x:v>
      </x:c>
      <x:c r="F270" s="22" t="str">
        <x:v>2022–2024</x:v>
      </x:c>
      <x:c r="G270" s="22" t="str">
        <x:v>BIBLIOGRAPHY_INCOMPLETE_OR_SYNTHETIC</x:v>
      </x:c>
      <x:c r="H270" s="22" t="str">
        <x:v>a szerző-, év- vagy forrásmező hiányos, összefoglaló jellegű vagy több művet egyesít</x:v>
      </x:c>
      <x:c r="I270" s="22" t="str">
        <x:v>Emberi szakirodalmi ellenőrzés után változtatás nélkül jóváhagyható vagy elutasítható.</x:v>
      </x:c>
    </x:row>
    <x:row r="271" ht="68" customHeight="1">
      <x:c r="A271" s="37" t="n">
        <x:v>282</x:v>
      </x:c>
      <x:c r="B271" s="37" t="n">
        <x:v>283</x:v>
      </x:c>
      <x:c r="C271" s="22" t="str">
        <x:v>A 112 tanulmányt összegző 2025-ös neighborhood review szerint a zöldterület-használat, gyalogolhatóság, szolgáltatások elérhetősége és környékesztétika mind alacsonyabb magánnyal társultak.</x:v>
      </x:c>
      <x:c r="D271" s="22" t="str">
        <x:v>The Relation Between Physical and Social Neighbourhood Characteristics and Loneliness: A Systematic Review</x:v>
      </x:c>
      <x:c r="E271" s="22" t="str">
        <x:v>J. D. és mtsai</x:v>
      </x:c>
      <x:c r="F271" s="22" t="n">
        <x:v>2025</x:v>
      </x:c>
      <x:c r="G271" s="22" t="str">
        <x:v>BIBLIOGRAPHY_INCOMPLETE_OR_SYNTHETIC</x:v>
      </x:c>
      <x:c r="H271" s="22" t="str">
        <x:v>a szerző-, év- vagy forrásmező hiányos, összefoglaló jellegű vagy több művet egyesít</x:v>
      </x:c>
      <x:c r="I271" s="22" t="str">
        <x:v>Emberi szakirodalmi ellenőrzés után változtatás nélkül jóváhagyható vagy elutasítható.</x:v>
      </x:c>
    </x:row>
    <x:row r="272" ht="68" customHeight="1">
      <x:c r="A272" s="37" t="n">
        <x:v>283</x:v>
      </x:c>
      <x:c r="B272" s="37" t="n">
        <x:v>284</x:v>
      </x:c>
      <x:c r="C272" s="22" t="str">
        <x:v>Ugyanebben a 112 tanulmányos áttekintésben a környéki kohézió, a környékhez tartozás érzése és a szomszédi interakciók következetesen kevesebb magánnyal társultak.</x:v>
      </x:c>
      <x:c r="D272" s="22" t="str">
        <x:v>Physical and Social Neighbourhood Characteristics and Loneliness</x:v>
      </x:c>
      <x:c r="E272" s="22" t="str">
        <x:v>J. D. és mtsai</x:v>
      </x:c>
      <x:c r="F272" s="22" t="n">
        <x:v>2025</x:v>
      </x:c>
      <x:c r="G272" s="22" t="str">
        <x:v>BIBLIOGRAPHY_INCOMPLETE_OR_SYNTHETIC</x:v>
      </x:c>
      <x:c r="H272" s="22" t="str">
        <x:v>a szerző-, év- vagy forrásmező hiányos, összefoglaló jellegű vagy több művet egyesít</x:v>
      </x:c>
      <x:c r="I272" s="22" t="str">
        <x:v>Emberi szakirodalmi ellenőrzés után változtatás nélkül jóváhagyható vagy elutasítható.</x:v>
      </x:c>
    </x:row>
    <x:row r="273" ht="68" customHeight="1">
      <x:c r="A273" s="37" t="n">
        <x:v>284</x:v>
      </x:c>
      <x:c r="B273" s="37" t="n">
        <x:v>285</x:v>
      </x:c>
      <x:c r="C273" s="22" t="str">
        <x:v>A neighborhood review szerint a környezet szubjektív megélése – például „biztonságosnak, barátságosnak és használhatónak érzem-e” – gyakran erősebb kapcsolatban állt a magánnyal, mint az objektív térbeli mutatók.</x:v>
      </x:c>
      <x:c r="D273" s="22" t="str">
        <x:v>Physical and Social Neighbourhood Characteristics and Loneliness</x:v>
      </x:c>
      <x:c r="E273" s="22" t="str">
        <x:v>J. D. és mtsai</x:v>
      </x:c>
      <x:c r="F273" s="22" t="n">
        <x:v>2025</x:v>
      </x:c>
      <x:c r="G273" s="22" t="str">
        <x:v>BIBLIOGRAPHY_INCOMPLETE_OR_SYNTHETIC</x:v>
      </x:c>
      <x:c r="H273" s="22" t="str">
        <x:v>a szerző-, év- vagy forrásmező hiányos, összefoglaló jellegű vagy több művet egyesít</x:v>
      </x:c>
      <x:c r="I273" s="22" t="str">
        <x:v>Emberi szakirodalmi ellenőrzés után változtatás nélkül jóváhagyható vagy elutasítható.</x:v>
      </x:c>
    </x:row>
    <x:row r="274" ht="68" customHeight="1">
      <x:c r="A274" s="37" t="n">
        <x:v>285</x:v>
      </x:c>
      <x:c r="B274" s="37" t="n">
        <x:v>286</x:v>
      </x:c>
      <x:c r="C274" s="22" t="str">
        <x:v>A fizikai közelség önmagában kevés: lehet közeli park vagy közösségi ház, de ha az ember veszélyesnek, idegennek, drágának vagy „nem nekem valónak” érzi, a társas értéke csökken.</x:v>
      </x:c>
      <x:c r="D274" s="22" t="str">
        <x:v>Physical and Social Neighbourhood Characteristics and Loneliness</x:v>
      </x:c>
      <x:c r="E274" s="22" t="str">
        <x:v>J. D. és mtsai</x:v>
      </x:c>
      <x:c r="F274" s="22" t="n">
        <x:v>2025</x:v>
      </x:c>
      <x:c r="G274" s="22" t="str">
        <x:v>BIBLIOGRAPHY_INCOMPLETE_OR_SYNTHETIC</x:v>
      </x:c>
      <x:c r="H274" s="22" t="str">
        <x:v>a szerző-, év- vagy forrásmező hiányos, összefoglaló jellegű vagy több művet egyesít</x:v>
      </x:c>
      <x:c r="I274" s="22" t="str">
        <x:v>Emberi szakirodalmi ellenőrzés után változtatás nélkül jóváhagyható vagy elutasítható.</x:v>
      </x:c>
    </x:row>
    <x:row r="275" ht="68" customHeight="1">
      <x:c r="A275" s="37" t="n">
        <x:v>286</x:v>
      </x:c>
      <x:c r="B275" s="37" t="n">
        <x:v>287</x:v>
      </x:c>
      <x:c r="C275" s="22" t="str">
        <x:v>Idősebb felnőttek körében a harmadik helyekhez való jobb hozzáférés nagyobb társas hálóval és társas egészséggel való pozitív kapcsolatról számol be a szakirodalom.</x:v>
      </x:c>
      <x:c r="D275" s="22" t="str">
        <x:v>The Role of Third Place Concerning Loneliness in Older Adults</x:v>
      </x:c>
      <x:c r="E275" s="22" t="str">
        <x:v>H. M. és mtsai</x:v>
      </x:c>
      <x:c r="F275" s="22" t="n">
        <x:v>2024</x:v>
      </x:c>
      <x:c r="G275" s="22" t="str">
        <x:v>BIBLIOGRAPHY_INCOMPLETE_OR_SYNTHETIC</x:v>
      </x:c>
      <x:c r="H275" s="22" t="str">
        <x:v>a szerző-, év- vagy forrásmező hiányos, összefoglaló jellegű vagy több művet egyesít</x:v>
      </x:c>
      <x:c r="I275" s="22" t="str">
        <x:v>Emberi szakirodalmi ellenőrzés után változtatás nélkül jóváhagyható vagy elutasítható.</x:v>
      </x:c>
    </x:row>
    <x:row r="276" ht="68" customHeight="1">
      <x:c r="A276" s="37" t="n">
        <x:v>287</x:v>
      </x:c>
      <x:c r="B276" s="37" t="n">
        <x:v>288</x:v>
      </x:c>
      <x:c r="C276" s="22" t="str">
        <x:v>A harmadik helyek idősebbeknél akkor különösen értékesek, ha közel vannak, könnyen elérhetők, támogatják az önállóságot és a valahová tartozást.</x:v>
      </x:c>
      <x:c r="D276" s="22" t="str">
        <x:v>The Role of Third Place Concerning Loneliness in Older Adults</x:v>
      </x:c>
      <x:c r="E276" s="22" t="str">
        <x:v>H. M. és mtsai</x:v>
      </x:c>
      <x:c r="F276" s="22" t="n">
        <x:v>2024</x:v>
      </x:c>
      <x:c r="G276" s="22" t="str">
        <x:v>BIBLIOGRAPHY_INCOMPLETE_OR_SYNTHETIC</x:v>
      </x:c>
      <x:c r="H276" s="22" t="str">
        <x:v>a szerző-, év- vagy forrásmező hiányos, összefoglaló jellegű vagy több művet egyesít</x:v>
      </x:c>
      <x:c r="I276" s="22" t="str">
        <x:v>Emberi szakirodalmi ellenőrzés után változtatás nélkül jóváhagyható vagy elutasítható.</x:v>
      </x:c>
    </x:row>
    <x:row r="277" ht="68" customHeight="1">
      <x:c r="A277" s="37" t="n">
        <x:v>288</x:v>
      </x:c>
      <x:c r="B277" s="37" t="n">
        <x:v>289</x:v>
      </x:c>
      <x:c r="C277" s="22" t="str">
        <x:v>A harmadik helyeknél a gyaloglás lehetősége, a közösségépítés és az étel/ital körüli informális társas alkalmak egyaránt potenciális kapcsolódási mechanizmusok.</x:v>
      </x:c>
      <x:c r="D277" s="22" t="str">
        <x:v>The Role of Third Place Concerning Loneliness in Older Adults</x:v>
      </x:c>
      <x:c r="E277" s="22" t="str">
        <x:v>H. M. és mtsai</x:v>
      </x:c>
      <x:c r="F277" s="22" t="n">
        <x:v>2024</x:v>
      </x:c>
      <x:c r="G277" s="22" t="str">
        <x:v>BIBLIOGRAPHY_INCOMPLETE_OR_SYNTHETIC</x:v>
      </x:c>
      <x:c r="H277" s="22" t="str">
        <x:v>a szerző-, év- vagy forrásmező hiányos, összefoglaló jellegű vagy több művet egyesít</x:v>
      </x:c>
      <x:c r="I277" s="22" t="str">
        <x:v>Emberi szakirodalmi ellenőrzés után változtatás nélkül jóváhagyható vagy elutasítható.</x:v>
      </x:c>
    </x:row>
    <x:row r="278" ht="68" customHeight="1">
      <x:c r="A278" s="37" t="n">
        <x:v>289</x:v>
      </x:c>
      <x:c r="B278" s="37" t="n">
        <x:v>290</x:v>
      </x:c>
      <x:c r="C278" s="22" t="str">
        <x:v>Egy amerikai, gondozó házastársakat vizsgáló elemzésben azok a környékek, ahol több harmadik hely volt elérhető, alacsonyabb magányszinttel társultak.</x:v>
      </x:c>
      <x:c r="D278" s="22" t="str">
        <x:v>The Role of Third Places in Reducing Loneliness Among Spousal Caregivers</x:v>
      </x:c>
      <x:c r="E278" s="22" t="str">
        <x:v>Jessica M. Finlay és mtsai</x:v>
      </x:c>
      <x:c r="F278" s="22" t="n">
        <x:v>2022</x:v>
      </x:c>
      <x:c r="G278" s="22" t="str">
        <x:v>BIBLIOGRAPHY_INCOMPLETE_OR_SYNTHETIC</x:v>
      </x:c>
      <x:c r="H278" s="22" t="str">
        <x:v>a szerző-, év- vagy forrásmező hiányos, összefoglaló jellegű vagy több művet egyesít</x:v>
      </x:c>
      <x:c r="I278" s="22" t="str">
        <x:v>Emberi szakirodalmi ellenőrzés után változtatás nélkül jóváhagyható vagy elutasítható.</x:v>
      </x:c>
    </x:row>
    <x:row r="279" ht="68" customHeight="1">
      <x:c r="A279" s="37" t="n">
        <x:v>290</x:v>
      </x:c>
      <x:c r="B279" s="37" t="n">
        <x:v>291</x:v>
      </x:c>
      <x:c r="C279" s="22" t="str">
        <x:v>A gondozó házastársaknál a harmadik helyek szerepe nem volt mindenkinél azonos: például az étel- és italfogyasztáshoz kötődő helyek elérhetősége a vizsgálatban nőknél mutatott kapcsolatot a magánnyal.</x:v>
      </x:c>
      <x:c r="D279" s="22" t="str">
        <x:v>The Role of Third Places in Reducing Loneliness Among Spousal Caregivers</x:v>
      </x:c>
      <x:c r="E279" s="22" t="str">
        <x:v>Jessica M. Finlay és mtsai</x:v>
      </x:c>
      <x:c r="F279" s="22" t="n">
        <x:v>2022</x:v>
      </x:c>
      <x:c r="G279" s="22" t="str">
        <x:v>BIBLIOGRAPHY_INCOMPLETE_OR_SYNTHETIC</x:v>
      </x:c>
      <x:c r="H279" s="22" t="str">
        <x:v>a szerző-, év- vagy forrásmező hiányos, összefoglaló jellegű vagy több művet egyesít</x:v>
      </x:c>
      <x:c r="I279" s="22" t="str">
        <x:v>Emberi szakirodalmi ellenőrzés után változtatás nélkül jóváhagyható vagy elutasítható.</x:v>
      </x:c>
    </x:row>
    <x:row r="280" ht="68" customHeight="1">
      <x:c r="A280" s="37" t="n">
        <x:v>291</x:v>
      </x:c>
      <x:c r="B280" s="37" t="n">
        <x:v>292</x:v>
      </x:c>
      <x:c r="C280" s="22" t="str">
        <x:v>A harmadik helyek hatása nem automatikus; a gondozói terhelés, mobilitás, pénzügyi hozzáférés és a helyek társas befogadóképessége befolyásolja, hogy egyáltalán használhatók-e.</x:v>
      </x:c>
      <x:c r="D280" s="22" t="str">
        <x:v>The Role of Third Places in Reducing Loneliness Among Spousal Caregivers</x:v>
      </x:c>
      <x:c r="E280" s="22" t="str">
        <x:v>Jessica M. Finlay és mtsai</x:v>
      </x:c>
      <x:c r="F280" s="22" t="n">
        <x:v>2022</x:v>
      </x:c>
      <x:c r="G280" s="22" t="str">
        <x:v>BIBLIOGRAPHY_INCOMPLETE_OR_SYNTHETIC</x:v>
      </x:c>
      <x:c r="H280" s="22" t="str">
        <x:v>a szerző-, év- vagy forrásmező hiányos, összefoglaló jellegű vagy több művet egyesít</x:v>
      </x:c>
      <x:c r="I280" s="22" t="str">
        <x:v>Emberi szakirodalmi ellenőrzés után változtatás nélkül jóváhagyható vagy elutasítható.</x:v>
      </x:c>
    </x:row>
    <x:row r="281" ht="68" customHeight="1">
      <x:c r="A281" s="37" t="n">
        <x:v>292</x:v>
      </x:c>
      <x:c r="B281" s="37" t="n">
        <x:v>293</x:v>
      </x:c>
      <x:c r="C281" s="22" t="str">
        <x:v>A COVID-időszakban végzett kvalitatív kutatásban a közterekhez való hozzáférés elvesztése nemcsak társas, hanem érzelmi, kollektív és egzisztenciális magányformákat is felerősíthetett.</x:v>
      </x:c>
      <x:c r="D281" s="22" t="str">
        <x:v>Active Public Spaces Can Protect Against Multiple Dimensions of Loneliness</x:v>
      </x:c>
      <x:c r="E281" s="22" t="str">
        <x:v>J. M. és mtsai</x:v>
      </x:c>
      <x:c r="F281" s="22" t="n">
        <x:v>2025</x:v>
      </x:c>
      <x:c r="G281" s="22" t="str">
        <x:v>BIBLIOGRAPHY_INCOMPLETE_OR_SYNTHETIC</x:v>
      </x:c>
      <x:c r="H281" s="22" t="str">
        <x:v>a szerző-, év- vagy forrásmező hiányos, összefoglaló jellegű vagy több művet egyesít</x:v>
      </x:c>
      <x:c r="I281" s="22" t="str">
        <x:v>Emberi szakirodalmi ellenőrzés után változtatás nélkül jóváhagyható vagy elutasítható.</x:v>
      </x:c>
    </x:row>
    <x:row r="282" ht="68" customHeight="1">
      <x:c r="A282" s="37" t="n">
        <x:v>293</x:v>
      </x:c>
      <x:c r="B282" s="37" t="n">
        <x:v>294</x:v>
      </x:c>
      <x:c r="C282" s="22" t="str">
        <x:v>A közterek hétköznapi használata – séta, nézelődés, mások látása, véletlen interakció – társas értéket adhat akkor is, ha nem lesz belőle mély barátság.</x:v>
      </x:c>
      <x:c r="D282" s="22" t="str">
        <x:v>Active Public Spaces Can Protect Against Multiple Dimensions of Loneliness</x:v>
      </x:c>
      <x:c r="E282" s="22" t="str">
        <x:v>J. M. és mtsai</x:v>
      </x:c>
      <x:c r="F282" s="22" t="n">
        <x:v>2025</x:v>
      </x:c>
      <x:c r="G282" s="22" t="str">
        <x:v>BIBLIOGRAPHY_INCOMPLETE_OR_SYNTHETIC</x:v>
      </x:c>
      <x:c r="H282" s="22" t="str">
        <x:v>a szerző-, év- vagy forrásmező hiányos, összefoglaló jellegű vagy több művet egyesít</x:v>
      </x:c>
      <x:c r="I282" s="22" t="str">
        <x:v>Emberi szakirodalmi ellenőrzés után változtatás nélkül jóváhagyható vagy elutasítható.</x:v>
      </x:c>
    </x:row>
    <x:row r="283" ht="68" customHeight="1">
      <x:c r="A283" s="37" t="n">
        <x:v>294</x:v>
      </x:c>
      <x:c r="B283" s="37" t="n">
        <x:v>295</x:v>
      </x:c>
      <x:c r="C283" s="22" t="str">
        <x:v>A „látni és látszani” a közterek egyik alulértékelt társas funkciója: az ember a közösségi élet részesének érezheti magát anélkül, hogy aktív beszélgetésre kényszerülne.</x:v>
      </x:c>
      <x:c r="D283" s="22" t="str">
        <x:v>See and Be Seen: Public Space as an Environmental Resource for Loneliness</x:v>
      </x:c>
      <x:c r="E283" s="22" t="str">
        <x:v>E. Andersson</x:v>
      </x:c>
      <x:c r="F283" s="22" t="n">
        <x:v>2023</x:v>
      </x:c>
      <x:c r="G283" s="22" t="str">
        <x:v>PRIMARY_SOURCE_VERIFICATION_PENDING</x:v>
      </x:c>
      <x:c r="H283" s="22" t="str">
        <x:v>a megadott bibliográfia alapján ebben a körben nem készült elég erős elsődleges forrás-ellenőrzés a nyilvános rotációhoz</x:v>
      </x:c>
      <x:c r="I283" s="22" t="str">
        <x:v>Emberi szakirodalmi ellenőrzés után változtatás nélkül jóváhagyható vagy elutasítható.</x:v>
      </x:c>
    </x:row>
    <x:row r="284" ht="68" customHeight="1">
      <x:c r="A284" s="37" t="n">
        <x:v>295</x:v>
      </x:c>
      <x:c r="B284" s="37" t="n">
        <x:v>296</x:v>
      </x:c>
      <x:c r="C284" s="22" t="str">
        <x:v>Ez különösen fontos lehet azoknak, akik számára a nagy intenzitású ismerkedés szorongató, de a más emberek közelsége és a kiszámítható nyilvános élet mégis szabályozó, megnyugtató élmény.</x:v>
      </x:c>
      <x:c r="D284" s="22" t="str">
        <x:v>See and Be Seen</x:v>
      </x:c>
      <x:c r="E284" s="22" t="str">
        <x:v>E. Andersson</x:v>
      </x:c>
      <x:c r="F284" s="22" t="n">
        <x:v>2023</x:v>
      </x:c>
      <x:c r="G284" s="22" t="str">
        <x:v>HIGH_SENSITIVITY_PUBLIC_TONE</x:v>
      </x:c>
      <x:c r="H284" s="22" t="str">
        <x:v>halálozásra, súlyos betegségre, erőszakra vagy más érzelmileg terhelő témára utal; nyilvános random rotáció előtt külön szakmai és UX review kell</x:v>
      </x:c>
      <x:c r="I284" s="22" t="str">
        <x:v>Emberi szakirodalmi ellenőrzés után változtatás nélkül jóváhagyható vagy elutasítható.</x:v>
      </x:c>
    </x:row>
    <x:row r="285" ht="68" customHeight="1">
      <x:c r="A285" s="37" t="n">
        <x:v>296</x:v>
      </x:c>
      <x:c r="B285" s="37" t="n">
        <x:v>297</x:v>
      </x:c>
      <x:c r="C285" s="22" t="str">
        <x:v>A könyvtárak a kortárs kutatási áttekintésekben nem puszta információtárak, hanem bizalmi alapú közösségi hubok, amelyek különböző társadalmi, életkori, kulturális és gazdasági hátterű embereknek adhatnak kapcsolódási pontot.</x:v>
      </x:c>
      <x:c r="D285" s="22" t="str">
        <x:v>Palaces for the People: Mapping Public Libraries’ Capacity for Social Connection and Inclusion</x:v>
      </x:c>
      <x:c r="E285" s="22" t="str">
        <x:v>Pamela J. Dalmer és mtsai</x:v>
      </x:c>
      <x:c r="F285" s="22" t="n">
        <x:v>2023</x:v>
      </x:c>
      <x:c r="G285" s="22" t="str">
        <x:v>BIBLIOGRAPHY_INCOMPLETE_OR_SYNTHETIC</x:v>
      </x:c>
      <x:c r="H285" s="22" t="str">
        <x:v>a szerző-, év- vagy forrásmező hiányos, összefoglaló jellegű vagy több művet egyesít</x:v>
      </x:c>
      <x:c r="I285" s="22" t="str">
        <x:v>Emberi szakirodalmi ellenőrzés után változtatás nélkül jóváhagyható vagy elutasítható.</x:v>
      </x:c>
    </x:row>
    <x:row r="286" ht="68" customHeight="1">
      <x:c r="A286" s="37" t="n">
        <x:v>297</x:v>
      </x:c>
      <x:c r="B286" s="37" t="n">
        <x:v>298</x:v>
      </x:c>
      <x:c r="C286" s="22" t="str">
        <x:v>A könyvtárak kapcsolódást több módon is támogathatnak: tartozásérzés, biztonságos fizikai tér, hozzáférhetőség, digitális kapcsolat, kulturális identitás, oktatási és rekreációs programok.</x:v>
      </x:c>
      <x:c r="D286" s="22" t="str">
        <x:v>Palaces for the People: Mapping Public Libraries’ Capacity for Social Connection and Inclusion</x:v>
      </x:c>
      <x:c r="E286" s="22" t="str">
        <x:v>Pamela J. Dalmer és mtsai</x:v>
      </x:c>
      <x:c r="F286" s="22" t="n">
        <x:v>2023</x:v>
      </x:c>
      <x:c r="G286" s="22" t="str">
        <x:v>BIBLIOGRAPHY_INCOMPLETE_OR_SYNTHETIC</x:v>
      </x:c>
      <x:c r="H286" s="22" t="str">
        <x:v>a szerző-, év- vagy forrásmező hiányos, összefoglaló jellegű vagy több művet egyesít</x:v>
      </x:c>
      <x:c r="I286" s="22" t="str">
        <x:v>Emberi szakirodalmi ellenőrzés után változtatás nélkül jóváhagyható vagy elutasítható.</x:v>
      </x:c>
    </x:row>
    <x:row r="287" ht="68" customHeight="1">
      <x:c r="A287" s="37" t="n">
        <x:v>298</x:v>
      </x:c>
      <x:c r="B287" s="37" t="n">
        <x:v>299</x:v>
      </x:c>
      <x:c r="C287" s="22" t="str">
        <x:v>A könyvtár különösen alacsony küszöbű hely lehet, mert ott legitim egyedül jelen lenni; ez a „nem kell társasnak látszanom ahhoz, hogy emberek között lehessek” funkció az izoláció szempontjából értékes lehet.</x:v>
      </x:c>
      <x:c r="D287" s="22" t="str">
        <x:v>Palaces for the People; Third Place Literature</x:v>
      </x:c>
      <x:c r="E287" s="22" t="str">
        <x:v>Dalmer és mtsai; Oldenburg nyomán</x:v>
      </x:c>
      <x:c r="F287" s="22" t="str">
        <x:v>1989; 2023</x:v>
      </x:c>
      <x:c r="G287" s="22" t="str">
        <x:v>BIBLIOGRAPHY_INCOMPLETE_OR_SYNTHETIC</x:v>
      </x:c>
      <x:c r="H287" s="22" t="str">
        <x:v>a szerző-, év- vagy forrásmező hiányos, összefoglaló jellegű vagy több művet egyesít</x:v>
      </x:c>
      <x:c r="I287" s="22" t="str">
        <x:v>Emberi szakirodalmi ellenőrzés után változtatás nélkül jóváhagyható vagy elutasítható.</x:v>
      </x:c>
    </x:row>
    <x:row r="288" ht="68" customHeight="1">
      <x:c r="A288" s="37" t="n">
        <x:v>299</x:v>
      </x:c>
      <x:c r="B288" s="37" t="n">
        <x:v>300</x:v>
      </x:c>
      <x:c r="C288" s="22" t="str">
        <x:v>A könyvtárakban a tér, személyzet, gyűjtemény, programok és más helyi szervezetekkel való kapcsolat együttesen teremthet társas infrastruktúrát; egyetlen program önmagában kevésbé elég.</x:v>
      </x:c>
      <x:c r="D288" s="22" t="str">
        <x:v>Palaces for the People: Mapping Public Libraries’ Capacity</x:v>
      </x:c>
      <x:c r="E288" s="22" t="str">
        <x:v>Pamela J. Dalmer és mtsai</x:v>
      </x:c>
      <x:c r="F288" s="22" t="n">
        <x:v>2023</x:v>
      </x:c>
      <x:c r="G288" s="22" t="str">
        <x:v>BIBLIOGRAPHY_INCOMPLETE_OR_SYNTHETIC</x:v>
      </x:c>
      <x:c r="H288" s="22" t="str">
        <x:v>a szerző-, év- vagy forrásmező hiányos, összefoglaló jellegű vagy több művet egyesít</x:v>
      </x:c>
      <x:c r="I288" s="22" t="str">
        <x:v>Emberi szakirodalmi ellenőrzés után változtatás nélkül jóváhagyható vagy elutasítható.</x:v>
      </x:c>
    </x:row>
    <x:row r="289" ht="68" customHeight="1">
      <x:c r="A289" s="37" t="n">
        <x:v>300</x:v>
      </x:c>
      <x:c r="B289" s="37" t="n">
        <x:v>301</x:v>
      </x:c>
      <x:c r="C289" s="22" t="str">
        <x:v>A közösségi tér akkor is lehet izolációcsökkentő, ha az emberek nem azonnal beszélgetnek: a rendszeres jelenlét, az ismerős arcok és a helyhez kötődő rutin fokozatosan csökkentheti a társas belépési küszöböt.</x:v>
      </x:c>
      <x:c r="D289" s="22" t="str">
        <x:v>The Great Good Place; Third Place Literature</x:v>
      </x:c>
      <x:c r="E289" s="22" t="str">
        <x:v>Ray Oldenburg; több szerző</x:v>
      </x:c>
      <x:c r="F289" s="22" t="str">
        <x:v>1989–2024</x:v>
      </x:c>
      <x:c r="G289" s="22" t="str">
        <x:v>BIBLIOGRAPHY_INCOMPLETE_OR_SYNTHETIC</x:v>
      </x:c>
      <x:c r="H289" s="22" t="str">
        <x:v>a szerző-, év- vagy forrásmező hiányos, összefoglaló jellegű vagy több művet egyesít</x:v>
      </x:c>
      <x:c r="I289" s="22" t="str">
        <x:v>Emberi szakirodalmi ellenőrzés után változtatás nélkül jóváhagyható vagy elutasítható.</x:v>
      </x:c>
    </x:row>
    <x:row r="290" ht="68" customHeight="1">
      <x:c r="A290" s="37" t="n">
        <x:v>303</x:v>
      </x:c>
      <x:c r="B290" s="37" t="n">
        <x:v>304</x:v>
      </x:c>
      <x:c r="C290" s="22" t="str">
        <x:v>A közelség és gyakori találkozás a barátságkialakulás egyik klasszikus tényezője, de csak akkor kedvező, ha a találkozás biztonságos és nem konfliktusos.</x:v>
      </x:c>
      <x:c r="D290" s="22" t="str">
        <x:v>The Functional Distance Approach to the Formation of Friendship</x:v>
      </x:c>
      <x:c r="E290" s="22" t="str">
        <x:v>Leon Festinger, Stanley Schachter, Kurt Back</x:v>
      </x:c>
      <x:c r="F290" s="22" t="n">
        <x:v>1950</x:v>
      </x:c>
      <x:c r="G290" s="22" t="str">
        <x:v>PRIMARY_SOURCE_VERIFICATION_PENDING</x:v>
      </x:c>
      <x:c r="H290" s="22" t="str">
        <x:v>a megadott bibliográfia alapján ebben a körben nem készült elég erős elsődleges forrás-ellenőrzés a nyilvános rotációhoz</x:v>
      </x:c>
      <x:c r="I290" s="22" t="str">
        <x:v>Emberi szakirodalmi ellenőrzés után változtatás nélkül jóváhagyható vagy elutasítható.</x:v>
      </x:c>
    </x:row>
    <x:row r="291" ht="68" customHeight="1">
      <x:c r="A291" s="37" t="n">
        <x:v>304</x:v>
      </x:c>
      <x:c r="B291" s="37" t="n">
        <x:v>305</x:v>
      </x:c>
      <x:c r="C291" s="22" t="str">
        <x:v>A közösségi térbe tett beruházás akkor lehet erősebb, ha a tér „programozott”: nem csak padok vannak, hanem ismétlődő, könnyen érthető, különböző belépési szintű alkalmak is.</x:v>
      </x:c>
      <x:c r="D291" s="22" t="str">
        <x:v>Systematic Review of Community Infrastructure; Social Prescribing Reviews</x:v>
      </x:c>
      <x:c r="E291" s="22" t="str">
        <x:v>Bagnall és mtsai; több szerző</x:v>
      </x:c>
      <x:c r="F291" s="22" t="str">
        <x:v>2021–2023</x:v>
      </x:c>
      <x:c r="G291" s="22" t="str">
        <x:v>BIBLIOGRAPHY_INCOMPLETE_OR_SYNTHETIC</x:v>
      </x:c>
      <x:c r="H291" s="22" t="str">
        <x:v>a szerző-, év- vagy forrásmező hiányos, összefoglaló jellegű vagy több művet egyesít</x:v>
      </x:c>
      <x:c r="I291" s="22" t="str">
        <x:v>Emberi szakirodalmi ellenőrzés után változtatás nélkül jóváhagyható vagy elutasítható.</x:v>
      </x:c>
    </x:row>
    <x:row r="292" ht="68" customHeight="1">
      <x:c r="A292" s="37" t="n">
        <x:v>305</x:v>
      </x:c>
      <x:c r="B292" s="37" t="n">
        <x:v>306</x:v>
      </x:c>
      <x:c r="C292" s="22" t="str">
        <x:v>A programozás nem jelenthet állandó zajt vagy túlterhelést: a csendes, alacsony intenzitású, megfigyelőként is használható jelenlét sok ember számára ugyanolyan fontos lehet.</x:v>
      </x:c>
      <x:c r="D292" s="22" t="str">
        <x:v>Third Place Literature; Solitude and Well-being Review</x:v>
      </x:c>
      <x:c r="E292" s="22" t="str">
        <x:v>Oldenburg; Thomas &amp; Weinstein</x:v>
      </x:c>
      <x:c r="F292" s="22" t="str">
        <x:v>1989; 2022</x:v>
      </x:c>
      <x:c r="G292" s="22" t="str">
        <x:v>PRIMARY_SOURCE_VERIFICATION_PENDING</x:v>
      </x:c>
      <x:c r="H292" s="22" t="str">
        <x:v>a megadott bibliográfia alapján ebben a körben nem készült elég erős elsődleges forrás-ellenőrzés a nyilvános rotációhoz</x:v>
      </x:c>
      <x:c r="I292" s="22" t="str">
        <x:v>Emberi szakirodalmi ellenőrzés után változtatás nélkül jóváhagyható vagy elutasítható.</x:v>
      </x:c>
    </x:row>
    <x:row r="293" ht="68" customHeight="1">
      <x:c r="A293" s="37" t="n">
        <x:v>306</x:v>
      </x:c>
      <x:c r="B293" s="37" t="n">
        <x:v>307</x:v>
      </x:c>
      <x:c r="C293" s="22" t="str">
        <x:v>A közösségi tereknek többféle belépési módot kell kínálniuk: egyedüli jelenlét, spontán rövid kontaktus, kiscsoportos program, rendszeres klub, önkéntes szerep és szervezői szerep. Ez alkalmazott következtetés a közösségi és intervenciós irodalomból.</x:v>
      </x:c>
      <x:c r="D293" s="22" t="str">
        <x:v>Community Infrastructure; Social Prescribing; Community Responses Reviews</x:v>
      </x:c>
      <x:c r="E293" s="22" t="str">
        <x:v>Több szerző</x:v>
      </x:c>
      <x:c r="F293" s="22" t="str">
        <x:v>2021–2025</x:v>
      </x:c>
      <x:c r="G293" s="22" t="str">
        <x:v>BIBLIOGRAPHY_INCOMPLETE_OR_SYNTHETIC</x:v>
      </x:c>
      <x:c r="H293" s="22" t="str">
        <x:v>a szerző-, év- vagy forrásmező hiányos, összefoglaló jellegű vagy több művet egyesít</x:v>
      </x:c>
      <x:c r="I293" s="22" t="str">
        <x:v>Emberi szakirodalmi ellenőrzés után változtatás nélkül jóváhagyható vagy elutasítható.</x:v>
      </x:c>
    </x:row>
    <x:row r="294" ht="68" customHeight="1">
      <x:c r="A294" s="37" t="n">
        <x:v>307</x:v>
      </x:c>
      <x:c r="B294" s="37" t="n">
        <x:v>308</x:v>
      </x:c>
      <x:c r="C294" s="22" t="str">
        <x:v>A puszta elérhetőség kevés, ha a tér használata drága: a megfizethetőség a harmadik helyek egyik alapvető társas igazságossági kérdése.</x:v>
      </x:c>
      <x:c r="D294" s="22" t="str">
        <x:v>Closure of ‘Third Places’?</x:v>
      </x:c>
      <x:c r="E294" s="22" t="str">
        <x:v>Finlay, Kobayashi</x:v>
      </x:c>
      <x:c r="F294" s="22" t="n">
        <x:v>2019</x:v>
      </x:c>
      <x:c r="G294" s="22" t="str">
        <x:v>PRIMARY_SOURCE_VERIFICATION_PENDING</x:v>
      </x:c>
      <x:c r="H294" s="22" t="str">
        <x:v>a megadott bibliográfia alapján ebben a körben nem készült elég erős elsődleges forrás-ellenőrzés a nyilvános rotációhoz</x:v>
      </x:c>
      <x:c r="I294" s="22" t="str">
        <x:v>Emberi szakirodalmi ellenőrzés után változtatás nélkül jóváhagyható vagy elutasítható.</x:v>
      </x:c>
    </x:row>
    <x:row r="295" ht="68" customHeight="1">
      <x:c r="A295" s="37" t="n">
        <x:v>309</x:v>
      </x:c>
      <x:c r="B295" s="37" t="n">
        <x:v>310</x:v>
      </x:c>
      <x:c r="C295" s="22" t="str">
        <x:v>A közösségi térnél a biztonságérzet közvetlenül releváns: ha valaki fél a zaklatástól, bűnözéstől, diszkriminációtól vagy megszégyenítéstől, a fizikailag közeli hely társas értelemben nem hozzáférhető.</x:v>
      </x:c>
      <x:c r="D295" s="22" t="str">
        <x:v>Physical and Social Neighbourhood Characteristics and Loneliness</x:v>
      </x:c>
      <x:c r="E295" s="22" t="str">
        <x:v>J. D. és mtsai</x:v>
      </x:c>
      <x:c r="F295" s="22" t="n">
        <x:v>2025</x:v>
      </x:c>
      <x:c r="G295" s="22" t="str">
        <x:v>BIBLIOGRAPHY_INCOMPLETE_OR_SYNTHETIC</x:v>
      </x:c>
      <x:c r="H295" s="22" t="str">
        <x:v>a szerző-, év- vagy forrásmező hiányos, összefoglaló jellegű vagy több művet egyesít</x:v>
      </x:c>
      <x:c r="I295" s="22" t="str">
        <x:v>Emberi szakirodalmi ellenőrzés után változtatás nélkül jóváhagyható vagy elutasítható.</x:v>
      </x:c>
    </x:row>
    <x:row r="296" ht="68" customHeight="1">
      <x:c r="A296" s="37" t="n">
        <x:v>310</x:v>
      </x:c>
      <x:c r="B296" s="37" t="n">
        <x:v>311</x:v>
      </x:c>
      <x:c r="C296" s="22" t="str">
        <x:v>A környéki rendezetlenség és kedvezőtlen társas környezet a fiatal felnőttek magányával is összefüggött egy közösségi/szociális tényezőket áttekintő kutatásban.</x:v>
      </x:c>
      <x:c r="D296" s="22" t="str">
        <x:v>Community and Societal Influences on Loneliness and Social Isolation Among Young Adults</x:v>
      </x:c>
      <x:c r="E296" s="22" t="str">
        <x:v>D. E. Meehan és mtsai</x:v>
      </x:c>
      <x:c r="F296" s="22" t="n">
        <x:v>2026</x:v>
      </x:c>
      <x:c r="G296" s="22" t="str">
        <x:v>BIBLIOGRAPHY_INCOMPLETE_OR_SYNTHETIC</x:v>
      </x:c>
      <x:c r="H296" s="22" t="str">
        <x:v>a szerző-, év- vagy forrásmező hiányos, összefoglaló jellegű vagy több művet egyesít</x:v>
      </x:c>
      <x:c r="I296" s="22" t="str">
        <x:v>Emberi szakirodalmi ellenőrzés után változtatás nélkül jóváhagyható vagy elutasítható.</x:v>
      </x:c>
    </x:row>
    <x:row r="297" ht="68" customHeight="1">
      <x:c r="A297" s="37" t="n">
        <x:v>311</x:v>
      </x:c>
      <x:c r="B297" s="37" t="n">
        <x:v>312</x:v>
      </x:c>
      <x:c r="C297" s="22" t="str">
        <x:v>Ugyanebben az áttekintésben a pozitív környéki légkör, biztonság, kohézió és közösségi részvétel alacsonyabb magánnyal társult.</x:v>
      </x:c>
      <x:c r="D297" s="22" t="str">
        <x:v>Community and Societal Influences on Loneliness and Social Isolation Among Young Adults</x:v>
      </x:c>
      <x:c r="E297" s="22" t="str">
        <x:v>D. E. Meehan és mtsai</x:v>
      </x:c>
      <x:c r="F297" s="22" t="n">
        <x:v>2026</x:v>
      </x:c>
      <x:c r="G297" s="22" t="str">
        <x:v>BIBLIOGRAPHY_INCOMPLETE_OR_SYNTHETIC</x:v>
      </x:c>
      <x:c r="H297" s="22" t="str">
        <x:v>a szerző-, év- vagy forrásmező hiányos, összefoglaló jellegű vagy több művet egyesít</x:v>
      </x:c>
      <x:c r="I297" s="22" t="str">
        <x:v>Emberi szakirodalmi ellenőrzés után változtatás nélkül jóváhagyható vagy elutasítható.</x:v>
      </x:c>
    </x:row>
    <x:row r="298" ht="68" customHeight="1">
      <x:c r="A298" s="37" t="n">
        <x:v>312</x:v>
      </x:c>
      <x:c r="B298" s="37" t="n">
        <x:v>313</x:v>
      </x:c>
      <x:c r="C298" s="22" t="str">
        <x:v>A helyi közösségi terek társas hatása nemcsak a barátságok számán keresztül jelenhet meg, hanem a helyhez tartozás, a kölcsönös felismerés és a közösségi norma révén is.</x:v>
      </x:c>
      <x:c r="D298" s="22" t="str">
        <x:v>Community and Societal Influences on Loneliness and Social Isolation Among Young Adults</x:v>
      </x:c>
      <x:c r="E298" s="22" t="str">
        <x:v>D. E. Meehan és mtsai</x:v>
      </x:c>
      <x:c r="F298" s="22" t="n">
        <x:v>2026</x:v>
      </x:c>
      <x:c r="G298" s="22" t="str">
        <x:v>BIBLIOGRAPHY_INCOMPLETE_OR_SYNTHETIC</x:v>
      </x:c>
      <x:c r="H298" s="22" t="str">
        <x:v>a szerző-, év- vagy forrásmező hiányos, összefoglaló jellegű vagy több művet egyesít</x:v>
      </x:c>
      <x:c r="I298" s="22" t="str">
        <x:v>Emberi szakirodalmi ellenőrzés után változtatás nélkül jóváhagyható vagy elutasítható.</x:v>
      </x:c>
    </x:row>
    <x:row r="299" ht="68" customHeight="1">
      <x:c r="A299" s="37" t="n">
        <x:v>313</x:v>
      </x:c>
      <x:c r="B299" s="37" t="n">
        <x:v>314</x:v>
      </x:c>
      <x:c r="C299" s="22" t="str">
        <x:v>A közösséghez tartozás érzése nem azonos a fizikai közelséggel: egy sűrű városi környezetben is lehet valaki elszigetelt, ha a tér nem támogat bizalmat, részvételt és kölcsönös elfogadást.</x:v>
      </x:c>
      <x:c r="D299" s="22" t="str">
        <x:v>The Impact of the Built Environment on Loneliness</x:v>
      </x:c>
      <x:c r="E299" s="22" t="str">
        <x:v>Bower, Kent, Patulny és mtsai</x:v>
      </x:c>
      <x:c r="F299" s="22" t="n">
        <x:v>2023</x:v>
      </x:c>
      <x:c r="G299" s="22" t="str">
        <x:v>BIBLIOGRAPHY_INCOMPLETE_OR_SYNTHETIC</x:v>
      </x:c>
      <x:c r="H299" s="22" t="str">
        <x:v>a szerző-, év- vagy forrásmező hiányos, összefoglaló jellegű vagy több művet egyesít</x:v>
      </x:c>
      <x:c r="I299" s="22" t="str">
        <x:v>Emberi szakirodalmi ellenőrzés után változtatás nélkül jóváhagyható vagy elutasítható.</x:v>
      </x:c>
    </x:row>
    <x:row r="300" ht="68" customHeight="1">
      <x:c r="A300" s="37" t="n">
        <x:v>314</x:v>
      </x:c>
      <x:c r="B300" s="37" t="n">
        <x:v>315</x:v>
      </x:c>
      <x:c r="C300" s="22" t="str">
        <x:v>A társas infrastruktúra csökkenése potenciálisan hozzájárulhat polarizációhoz és elidegenedéshez, mert kevesebb hely marad a különböző hátterű emberek hétköznapi, nem konfliktusos találkozására. Ez társadalomelméleti és esettanulmányi állítás.</x:v>
      </x:c>
      <x:c r="D300" s="22" t="str">
        <x:v>Palaces for the People</x:v>
      </x:c>
      <x:c r="E300" s="22" t="str">
        <x:v>Eric Klinenberg</x:v>
      </x:c>
      <x:c r="F300" s="22" t="n">
        <x:v>2018</x:v>
      </x:c>
      <x:c r="G300" s="22" t="str">
        <x:v>PRIMARY_SOURCE_VERIFICATION_PENDING</x:v>
      </x:c>
      <x:c r="H300" s="22" t="str">
        <x:v>a megadott bibliográfia alapján ebben a körben nem készült elég erős elsődleges forrás-ellenőrzés a nyilvános rotációhoz</x:v>
      </x:c>
      <x:c r="I300" s="22" t="str">
        <x:v>Emberi szakirodalmi ellenőrzés után változtatás nélkül jóváhagyható vagy elutasítható.</x:v>
      </x:c>
    </x:row>
    <x:row r="301" ht="68" customHeight="1">
      <x:c r="A301" s="37" t="n">
        <x:v>315</x:v>
      </x:c>
      <x:c r="B301" s="37" t="n">
        <x:v>316</x:v>
      </x:c>
      <x:c r="C301" s="22" t="str">
        <x:v>A jó közösségi tér nem homogén „klub”: a kapcsolatok szempontjából a közeli, biztonságos kötések mellett a különböző csoportok közötti hidak is értékesek lehetnek.</x:v>
      </x:c>
      <x:c r="D301" s="22" t="str">
        <x:v>Bowling Alone; Structural Holes</x:v>
      </x:c>
      <x:c r="E301" s="22" t="str">
        <x:v>Robert D. Putnam; Ronald S. Burt</x:v>
      </x:c>
      <x:c r="F301" s="22" t="str">
        <x:v>2000; 1992</x:v>
      </x:c>
      <x:c r="G301" s="22" t="str">
        <x:v>PRIMARY_SOURCE_VERIFICATION_PENDING</x:v>
      </x:c>
      <x:c r="H301" s="22" t="str">
        <x:v>a megadott bibliográfia alapján ebben a körben nem készült elég erős elsődleges forrás-ellenőrzés a nyilvános rotációhoz</x:v>
      </x:c>
      <x:c r="I301" s="22" t="str">
        <x:v>Emberi szakirodalmi ellenőrzés után változtatás nélkül jóváhagyható vagy elutasítható.</x:v>
      </x:c>
    </x:row>
    <x:row r="302" ht="68" customHeight="1">
      <x:c r="A302" s="37" t="n">
        <x:v>318</x:v>
      </x:c>
      <x:c r="B302" s="37" t="n">
        <x:v>319</x:v>
      </x:c>
      <x:c r="C302" s="22" t="str">
        <x:v>A helyi piacok, kávézók, könyvtárak és parkok nem azért értékesek, mert garantáltan barátot adnak, hanem mert rendszeres alacsony kockázatú „társas expozíciót” és visszatérési lehetőséget biztosítanak.</x:v>
      </x:c>
      <x:c r="D302" s="22" t="str">
        <x:v>Third Place Literature; Community Infrastructure Review</x:v>
      </x:c>
      <x:c r="E302" s="22" t="str">
        <x:v>Oldenburg; Bagnall és mtsai</x:v>
      </x:c>
      <x:c r="F302" s="22" t="str">
        <x:v>1989; 2023</x:v>
      </x:c>
      <x:c r="G302" s="22" t="str">
        <x:v>BIBLIOGRAPHY_INCOMPLETE_OR_SYNTHETIC</x:v>
      </x:c>
      <x:c r="H302" s="22" t="str">
        <x:v>a szerző-, év- vagy forrásmező hiányos, összefoglaló jellegű vagy több művet egyesít</x:v>
      </x:c>
      <x:c r="I302" s="22" t="str">
        <x:v>Emberi szakirodalmi ellenőrzés után változtatás nélkül jóváhagyható vagy elutasítható.</x:v>
      </x:c>
    </x:row>
    <x:row r="303" ht="68" customHeight="1">
      <x:c r="A303" s="37" t="n">
        <x:v>319</x:v>
      </x:c>
      <x:c r="B303" s="37" t="n">
        <x:v>320</x:v>
      </x:c>
      <x:c r="C303" s="22" t="str">
        <x:v>A közös étkezés vagy étel-ital körüli tér több harmadikhely-kutatásban társas közvetítőként jelenik meg: az étel legitim alkalmat ad az együttlétre és beszélgetésre.</x:v>
      </x:c>
      <x:c r="D303" s="22" t="str">
        <x:v>The Role of Third Place Concerning Loneliness in Older Adults</x:v>
      </x:c>
      <x:c r="E303" s="22" t="str">
        <x:v>H. M. és mtsai</x:v>
      </x:c>
      <x:c r="F303" s="22" t="n">
        <x:v>2024</x:v>
      </x:c>
      <x:c r="G303" s="22" t="str">
        <x:v>BIBLIOGRAPHY_INCOMPLETE_OR_SYNTHETIC</x:v>
      </x:c>
      <x:c r="H303" s="22" t="str">
        <x:v>a szerző-, év- vagy forrásmező hiányos, összefoglaló jellegű vagy több művet egyesít</x:v>
      </x:c>
      <x:c r="I303" s="22" t="str">
        <x:v>Emberi szakirodalmi ellenőrzés után változtatás nélkül jóváhagyható vagy elutasítható.</x:v>
      </x:c>
    </x:row>
    <x:row r="304" ht="68" customHeight="1">
      <x:c r="A304" s="37" t="n">
        <x:v>320</x:v>
      </x:c>
      <x:c r="B304" s="37" t="n">
        <x:v>321</x:v>
      </x:c>
      <x:c r="C304" s="22" t="str">
        <x:v>A közös térben egyedül lenni is társas tapasztalat lehet: a mások jelenléte, a hangok, arcok és ritmusok csökkenthetik a teljes elszakadás élményét anélkül, hogy a személyt aktív interakcióra kényszerítenék.</x:v>
      </x:c>
      <x:c r="D304" s="22" t="str">
        <x:v>Active Public Spaces Can Protect Against Multiple Dimensions of Loneliness</x:v>
      </x:c>
      <x:c r="E304" s="22" t="str">
        <x:v>J. M. és mtsai</x:v>
      </x:c>
      <x:c r="F304" s="22" t="n">
        <x:v>2025</x:v>
      </x:c>
      <x:c r="G304" s="22" t="str">
        <x:v>BIBLIOGRAPHY_INCOMPLETE_OR_SYNTHETIC</x:v>
      </x:c>
      <x:c r="H304" s="22" t="str">
        <x:v>a szerző-, év- vagy forrásmező hiányos, összefoglaló jellegű vagy több művet egyesít</x:v>
      </x:c>
      <x:c r="I304" s="22" t="str">
        <x:v>Emberi szakirodalmi ellenőrzés után változtatás nélkül jóváhagyható vagy elutasítható.</x:v>
      </x:c>
    </x:row>
    <x:row r="305" ht="68" customHeight="1">
      <x:c r="A305" s="37" t="n">
        <x:v>321</x:v>
      </x:c>
      <x:c r="B305" s="37" t="n">
        <x:v>322</x:v>
      </x:c>
      <x:c r="C305" s="22" t="str">
        <x:v>A térhasználat szokássá válása fontosabb lehet, mint egy-egy egyszeri „nagy esemény”: az ismétlődés teremti meg az ismerősséget, amelyből később beszélgetés, szerep és kapcsolat lehet.</x:v>
      </x:c>
      <x:c r="D305" s="22" t="str">
        <x:v>The Great Good Place; Mere Exposure Literature</x:v>
      </x:c>
      <x:c r="E305" s="22" t="str">
        <x:v>Oldenburg; Zajonc nyomán</x:v>
      </x:c>
      <x:c r="F305" s="22" t="str">
        <x:v>1968; 1989</x:v>
      </x:c>
      <x:c r="G305" s="22" t="str">
        <x:v>PRIMARY_SOURCE_VERIFICATION_PENDING</x:v>
      </x:c>
      <x:c r="H305" s="22" t="str">
        <x:v>a megadott bibliográfia alapján ebben a körben nem készült elég erős elsődleges forrás-ellenőrzés a nyilvános rotációhoz</x:v>
      </x:c>
      <x:c r="I305" s="22" t="str">
        <x:v>Emberi szakirodalmi ellenőrzés után változtatás nélkül jóváhagyható vagy elutasítható.</x:v>
      </x:c>
    </x:row>
    <x:row r="306" ht="68" customHeight="1">
      <x:c r="A306" s="37" t="n">
        <x:v>323</x:v>
      </x:c>
      <x:c r="B306" s="37" t="n">
        <x:v>324</x:v>
      </x:c>
      <x:c r="C306" s="22" t="str">
        <x:v>A közösségi tér leginkább akkor lehet izolációcsökkentő, ha a résztvevő nem puszta fogyasztó, hanem van választása, hangja, szerepe vagy hozzájárulása.</x:v>
      </x:c>
      <x:c r="D306" s="22" t="str">
        <x:v>Community-based Responses to Loneliness in Older People: A Systematic Review of Qualitative Studies</x:v>
      </x:c>
      <x:c r="E306" s="22" t="str">
        <x:v>M. H. és mtsai</x:v>
      </x:c>
      <x:c r="F306" s="22" t="n">
        <x:v>2022</x:v>
      </x:c>
      <x:c r="G306" s="22" t="str">
        <x:v>BIBLIOGRAPHY_INCOMPLETE_OR_SYNTHETIC</x:v>
      </x:c>
      <x:c r="H306" s="22" t="str">
        <x:v>a szerző-, év- vagy forrásmező hiányos, összefoglaló jellegű vagy több művet egyesít</x:v>
      </x:c>
      <x:c r="I306" s="22" t="str">
        <x:v>Emberi szakirodalmi ellenőrzés után változtatás nélkül jóváhagyható vagy elutasítható.</x:v>
      </x:c>
    </x:row>
    <x:row r="307" ht="68" customHeight="1">
      <x:c r="A307" s="37" t="n">
        <x:v>324</x:v>
      </x:c>
      <x:c r="B307" s="37" t="n">
        <x:v>325</x:v>
      </x:c>
      <x:c r="C307" s="22" t="str">
        <x:v>Az autonómia és a közösségi részvétel együtt különösen fontos: a résztvevő által választott, saját érdeklődéshez illeszkedő csoport valószínűbben lesz fenntartható, mint a kívülről ráirányított program.</x:v>
      </x:c>
      <x:c r="D307" s="22" t="str">
        <x:v>Critical Components of Social Prescribing Programmes with a Focus on Older Adults</x:v>
      </x:c>
      <x:c r="E307" s="22" t="str">
        <x:v>E. Rapo és mtsai</x:v>
      </x:c>
      <x:c r="F307" s="22" t="n">
        <x:v>2023</x:v>
      </x:c>
      <x:c r="G307" s="22" t="str">
        <x:v>BIBLIOGRAPHY_INCOMPLETE_OR_SYNTHETIC</x:v>
      </x:c>
      <x:c r="H307" s="22" t="str">
        <x:v>a szerző-, év- vagy forrásmező hiányos, összefoglaló jellegű vagy több művet egyesít</x:v>
      </x:c>
      <x:c r="I307" s="22" t="str">
        <x:v>Emberi szakirodalmi ellenőrzés után változtatás nélkül jóváhagyható vagy elutasítható.</x:v>
      </x:c>
    </x:row>
    <x:row r="308" ht="68" customHeight="1">
      <x:c r="A308" s="37" t="n">
        <x:v>325</x:v>
      </x:c>
      <x:c r="B308" s="37" t="n">
        <x:v>326</x:v>
      </x:c>
      <x:c r="C308" s="22" t="str">
        <x:v>A legerősebb, gyakorlati összegzés: az izoláció csökkentésében a jó közösségi tér nem „egy épület”, hanem egy rendszer: elérhető és biztonságos hely + alacsony belépési küszöb + ismétlődő aktivitás + emberi fogadás + választási szabadság + a visszatérés lehetősége.</x:v>
      </x:c>
      <x:c r="D308" s="22" t="str">
        <x:v>Community Infrastructure, Third Place, Social Prescribing és WHO irodalom szintézise</x:v>
      </x:c>
      <x:c r="E308" s="22" t="str">
        <x:v>Több szerző</x:v>
      </x:c>
      <x:c r="F308" s="22" t="str">
        <x:v>2018–2025</x:v>
      </x:c>
      <x:c r="G308" s="22" t="str">
        <x:v>BIBLIOGRAPHY_INCOMPLETE_OR_SYNTHETIC</x:v>
      </x:c>
      <x:c r="H308" s="22" t="str">
        <x:v>a szerző-, év- vagy forrásmező hiányos, összefoglaló jellegű vagy több művet egyesít</x:v>
      </x:c>
      <x:c r="I308" s="22" t="str">
        <x:v>Emberi szakirodalmi ellenőrzés után változtatás nélkül jóváhagyható vagy elutasítható.</x:v>
      </x:c>
    </x:row>
    <x:row r="309" ht="68" customHeight="1">
      <x:c r="A309" s="37" t="n">
        <x:v>326</x:v>
      </x:c>
      <x:c r="B309" s="37" t="n">
        <x:v>327</x:v>
      </x:c>
      <x:c r="C309" s="22" t="str">
        <x:v>A társas kapcsolatok és halálozás 148 tanulmányt, 308 849 résztvevőt összegző meta-analízisében az erősebb társas kapcsolatok 50%-kal magasabb túlélési eséllyel társultak (OR 1,50).</x:v>
      </x:c>
      <x:c r="D309" s="22" t="str">
        <x:v>Social Relationships and Mortality Risk: A Meta-Analytic Review</x:v>
      </x:c>
      <x:c r="E309" s="22" t="str">
        <x:v>Julianne Holt-Lunstad, Timothy B. Smith, J. Bradley Layton</x:v>
      </x:c>
      <x:c r="F309" s="22" t="n">
        <x:v>2010</x:v>
      </x:c>
      <x:c r="G309" s="22" t="str">
        <x:v>HIGH_SENSITIVITY_PUBLIC_TONE</x:v>
      </x:c>
      <x:c r="H309" s="22" t="str">
        <x:v>halálozásra, súlyos betegségre, erőszakra vagy más érzelmileg terhelő témára utal; nyilvános random rotáció előtt külön szakmai és UX review kell</x:v>
      </x:c>
      <x:c r="I309" s="22" t="str">
        <x:v>Emberi szakirodalmi ellenőrzés után változtatás nélkül jóváhagyható vagy elutasítható.</x:v>
      </x:c>
    </x:row>
    <x:row r="310" ht="68" customHeight="1">
      <x:c r="A310" s="37" t="n">
        <x:v>327</x:v>
      </x:c>
      <x:c r="B310" s="37" t="n">
        <x:v>328</x:v>
      </x:c>
      <x:c r="C310" s="22" t="str">
        <x:v>Ugyanebben a meta-analízisben a komplex társas integráció mutatta a legerősebb kapcsolatot a túléléssel (OR 1,91).</x:v>
      </x:c>
      <x:c r="D310" s="22" t="str">
        <x:v>Social Relationships and Mortality Risk</x:v>
      </x:c>
      <x:c r="E310" s="22" t="str">
        <x:v>Holt-Lunstad, Smith, Layton</x:v>
      </x:c>
      <x:c r="F310" s="22" t="n">
        <x:v>2010</x:v>
      </x:c>
      <x:c r="G310" s="22" t="str">
        <x:v>HIGH_SENSITIVITY_PUBLIC_TONE</x:v>
      </x:c>
      <x:c r="H310" s="22" t="str">
        <x:v>halálozásra, súlyos betegségre, erőszakra vagy más érzelmileg terhelő témára utal; nyilvános random rotáció előtt külön szakmai és UX review kell</x:v>
      </x:c>
      <x:c r="I310" s="22" t="str">
        <x:v>Emberi szakirodalmi ellenőrzés után változtatás nélkül jóváhagyható vagy elutasítható.</x:v>
      </x:c>
    </x:row>
    <x:row r="311" ht="68" customHeight="1">
      <x:c r="A311" s="37" t="n">
        <x:v>328</x:v>
      </x:c>
      <x:c r="B311" s="37" t="n">
        <x:v>329</x:v>
      </x:c>
      <x:c r="C311" s="22" t="str">
        <x:v>A társas kapcsolat egészségvédő kapcsolata a résztvevők életkorától, kezdeti egészségi állapotától, haláloktól és a követés hosszától nagyrészt függetlenül is megjelent a meta-analízisben.</x:v>
      </x:c>
      <x:c r="D311" s="22" t="str">
        <x:v>Social Relationships and Mortality Risk</x:v>
      </x:c>
      <x:c r="E311" s="22" t="str">
        <x:v>Holt-Lunstad, Smith, Layton</x:v>
      </x:c>
      <x:c r="F311" s="22" t="n">
        <x:v>2010</x:v>
      </x:c>
      <x:c r="G311" s="22" t="str">
        <x:v>HIGH_SENSITIVITY_PUBLIC_TONE</x:v>
      </x:c>
      <x:c r="H311" s="22" t="str">
        <x:v>halálozásra, súlyos betegségre, erőszakra vagy más érzelmileg terhelő témára utal; nyilvános random rotáció előtt külön szakmai és UX review kell</x:v>
      </x:c>
      <x:c r="I311" s="22" t="str">
        <x:v>Emberi szakirodalmi ellenőrzés után változtatás nélkül jóváhagyható vagy elutasítható.</x:v>
      </x:c>
    </x:row>
    <x:row r="312" ht="68" customHeight="1">
      <x:c r="A312" s="37" t="n">
        <x:v>329</x:v>
      </x:c>
      <x:c r="B312" s="37" t="n">
        <x:v>330</x:v>
      </x:c>
      <x:c r="C312" s="22" t="str">
        <x:v>A társas izoláció, magány és egyedül élés 70 vizsgálatot összegző meta-analízisben egymástól elkülönülten is magasabb korai halálozási eséllyel társult: OR 1,29; 1,26; illetve 1,32.</x:v>
      </x:c>
      <x:c r="D312" s="22" t="str">
        <x:v>Loneliness and Social Isolation as Risk Factors for Mortality</x:v>
      </x:c>
      <x:c r="E312" s="22" t="str">
        <x:v>Julianne Holt-Lunstad, Timothy B. Smith, Mark Baker, Tyler Harris, David Stephenson</x:v>
      </x:c>
      <x:c r="F312" s="22" t="n">
        <x:v>2015</x:v>
      </x:c>
      <x:c r="G312" s="22" t="str">
        <x:v>HIGH_SENSITIVITY_PUBLIC_TONE</x:v>
      </x:c>
      <x:c r="H312" s="22" t="str">
        <x:v>halálozásra, súlyos betegségre, erőszakra vagy más érzelmileg terhelő témára utal; nyilvános random rotáció előtt külön szakmai és UX review kell</x:v>
      </x:c>
      <x:c r="I312" s="22" t="str">
        <x:v>Emberi szakirodalmi ellenőrzés után változtatás nélkül jóváhagyható vagy elutasítható.</x:v>
      </x:c>
    </x:row>
    <x:row r="313" ht="68" customHeight="1">
      <x:c r="A313" s="37" t="n">
        <x:v>330</x:v>
      </x:c>
      <x:c r="B313" s="37" t="n">
        <x:v>331</x:v>
      </x:c>
      <x:c r="C313" s="22" t="str">
        <x:v>A 2015-ös meta-analízis tanulsága: az objektív izoláció és a szubjektív magány nem felcserélhető fogalom, és egészségkapcsolataik részben különböznek.</x:v>
      </x:c>
      <x:c r="D313" s="22" t="str">
        <x:v>Loneliness and Social Isolation as Risk Factors for Mortality</x:v>
      </x:c>
      <x:c r="E313" s="22" t="str">
        <x:v>Holt-Lunstad és mtsai</x:v>
      </x:c>
      <x:c r="F313" s="22" t="n">
        <x:v>2015</x:v>
      </x:c>
      <x:c r="G313" s="22" t="str">
        <x:v>HIGH_SENSITIVITY_PUBLIC_TONE; BIBLIOGRAPHY_INCOMPLETE_OR_SYNTHETIC</x:v>
      </x:c>
      <x:c r="H313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13" s="22" t="str">
        <x:v>Emberi szakirodalmi ellenőrzés után változtatás nélkül jóváhagyható vagy elutasítható.</x:v>
      </x:c>
    </x:row>
    <x:row r="314" ht="68" customHeight="1">
      <x:c r="A314" s="37" t="n">
        <x:v>331</x:v>
      </x:c>
      <x:c r="B314" s="37" t="n">
        <x:v>332</x:v>
      </x:c>
      <x:c r="C314" s="22" t="str">
        <x:v>A 90 prospektív kohorszot összegző 2023-as meta-analízisben a társas izoláció 1,32-es, a magány 1,14-es összes halálozási hazard aránnyal társult az általános népességben.</x:v>
      </x:c>
      <x:c r="D314" s="22" t="str">
        <x:v>A Systematic Review and Meta-analysis of 90 Cohort Studies of Social Isolation, Loneliness and Mortality</x:v>
      </x:c>
      <x:c r="E314" s="22" t="str">
        <x:v>Feng Wang és mtsai</x:v>
      </x:c>
      <x:c r="F314" s="22" t="n">
        <x:v>2023</x:v>
      </x:c>
      <x:c r="G314" s="22" t="str">
        <x:v>HIGH_SENSITIVITY_PUBLIC_TONE; BIBLIOGRAPHY_INCOMPLETE_OR_SYNTHETIC</x:v>
      </x:c>
      <x:c r="H314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14" s="22" t="str">
        <x:v>Emberi szakirodalmi ellenőrzés után változtatás nélkül jóváhagyható vagy elutasítható.</x:v>
      </x:c>
    </x:row>
    <x:row r="315" ht="68" customHeight="1">
      <x:c r="A315" s="37" t="n">
        <x:v>332</x:v>
      </x:c>
      <x:c r="B315" s="37" t="n">
        <x:v>333</x:v>
      </x:c>
      <x:c r="C315" s="22" t="str">
        <x:v>Ugyanebben a 2023-as meta-analízisben a társas izoláció a kardiovaszkuláris halálozással is összefüggött (HR 1,34).</x:v>
      </x:c>
      <x:c r="D315" s="22" t="str">
        <x:v>A Systematic Review and Meta-analysis of 90 Cohort Studies</x:v>
      </x:c>
      <x:c r="E315" s="22" t="str">
        <x:v>Feng Wang és mtsai</x:v>
      </x:c>
      <x:c r="F315" s="22" t="n">
        <x:v>2023</x:v>
      </x:c>
      <x:c r="G315" s="22" t="str">
        <x:v>HIGH_SENSITIVITY_PUBLIC_TONE; BIBLIOGRAPHY_INCOMPLETE_OR_SYNTHETIC</x:v>
      </x:c>
      <x:c r="H315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15" s="22" t="str">
        <x:v>Emberi szakirodalmi ellenőrzés után változtatás nélkül jóváhagyható vagy elutasítható.</x:v>
      </x:c>
    </x:row>
    <x:row r="316" ht="68" customHeight="1">
      <x:c r="A316" s="37" t="n">
        <x:v>333</x:v>
      </x:c>
      <x:c r="B316" s="37" t="n">
        <x:v>334</x:v>
      </x:c>
      <x:c r="C316" s="22" t="str">
        <x:v>A 2023-as meta-analízisben a magány és izoláció több egészségkimenettel társult, de az egyes eredmények között jelentős heterogenitás volt; ez indokolja az óvatos értelmezést.</x:v>
      </x:c>
      <x:c r="D316" s="22" t="str">
        <x:v>A Systematic Review and Meta-analysis of 90 Cohort Studies</x:v>
      </x:c>
      <x:c r="E316" s="22" t="str">
        <x:v>Feng Wang és mtsai</x:v>
      </x:c>
      <x:c r="F316" s="22" t="n">
        <x:v>2023</x:v>
      </x:c>
      <x:c r="G316" s="22" t="str">
        <x:v>BIBLIOGRAPHY_INCOMPLETE_OR_SYNTHETIC</x:v>
      </x:c>
      <x:c r="H316" s="22" t="str">
        <x:v>a szerző-, év- vagy forrásmező hiányos, összefoglaló jellegű vagy több művet egyesít</x:v>
      </x:c>
      <x:c r="I316" s="22" t="str">
        <x:v>Emberi szakirodalmi ellenőrzés után változtatás nélkül jóváhagyható vagy elutasítható.</x:v>
      </x:c>
    </x:row>
    <x:row r="317" ht="68" customHeight="1">
      <x:c r="A317" s="37" t="n">
        <x:v>334</x:v>
      </x:c>
      <x:c r="B317" s="37" t="n">
        <x:v>335</x:v>
      </x:c>
      <x:c r="C317" s="22" t="str">
        <x:v>A rossz társas kapcsolatok 23 longitudinális vizsgálat meta-analízisében 29%-kal magasabb új koszorúér-betegség-kockázattal társultak.</x:v>
      </x:c>
      <x:c r="D317" s="22" t="str">
        <x:v>Loneliness and Social Isolation as Risk Factors for Coronary Heart Disease and Stroke</x:v>
      </x:c>
      <x:c r="E317" s="22" t="str">
        <x:v>Nicole K. Valtorta, Mona Kanaan, Simon Gilbody, Sara Ronzi, Barbara Hanratty</x:v>
      </x:c>
      <x:c r="F317" s="22" t="n">
        <x:v>2016</x:v>
      </x:c>
      <x:c r="G317" s="22" t="str">
        <x:v>HIGH_SENSITIVITY_PUBLIC_TONE</x:v>
      </x:c>
      <x:c r="H317" s="22" t="str">
        <x:v>halálozásra, súlyos betegségre, erőszakra vagy más érzelmileg terhelő témára utal; nyilvános random rotáció előtt külön szakmai és UX review kell</x:v>
      </x:c>
      <x:c r="I317" s="22" t="str">
        <x:v>Emberi szakirodalmi ellenőrzés után változtatás nélkül jóváhagyható vagy elutasítható.</x:v>
      </x:c>
    </x:row>
    <x:row r="318" ht="68" customHeight="1">
      <x:c r="A318" s="37" t="n">
        <x:v>335</x:v>
      </x:c>
      <x:c r="B318" s="37" t="n">
        <x:v>336</x:v>
      </x:c>
      <x:c r="C318" s="22" t="str">
        <x:v>Ugyanez az elemzés 32%-kal magasabb stroke-kockázattal társította a rossz társas kapcsolatokat.</x:v>
      </x:c>
      <x:c r="D318" s="22" t="str">
        <x:v>Loneliness and Social Isolation as Risk Factors for Coronary Heart Disease and Stroke</x:v>
      </x:c>
      <x:c r="E318" s="22" t="str">
        <x:v>Valtorta és mtsai</x:v>
      </x:c>
      <x:c r="F318" s="22" t="n">
        <x:v>2016</x:v>
      </x:c>
      <x:c r="G318" s="22" t="str">
        <x:v>HIGH_SENSITIVITY_PUBLIC_TONE; BIBLIOGRAPHY_INCOMPLETE_OR_SYNTHETIC</x:v>
      </x:c>
      <x:c r="H318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18" s="22" t="str">
        <x:v>Emberi szakirodalmi ellenőrzés után változtatás nélkül jóváhagyható vagy elutasítható.</x:v>
      </x:c>
    </x:row>
    <x:row r="319" ht="68" customHeight="1">
      <x:c r="A319" s="37" t="n">
        <x:v>336</x:v>
      </x:c>
      <x:c r="B319" s="37" t="n">
        <x:v>337</x:v>
      </x:c>
      <x:c r="C319" s="22" t="str">
        <x:v>A társas kapcsolatok szív-érrendszeri hatásainak egyik feltételezett útja a stresszrendszer ismételt aktivációja: szimpatikus idegrendszer, HPA-tengely, vérnyomás és gyulladásos folyamatok.</x:v>
      </x:c>
      <x:c r="D319" s="22" t="str">
        <x:v>Social Isolation, Loneliness, and Cardiovascular Mortality: The Role of Health Care System Interventions</x:v>
      </x:c>
      <x:c r="E319" s="22" t="str">
        <x:v>J. A. és mtsai</x:v>
      </x:c>
      <x:c r="F319" s="22" t="n">
        <x:v>2024</x:v>
      </x:c>
      <x:c r="G319" s="22" t="str">
        <x:v>HIGH_SENSITIVITY_PUBLIC_TONE; BIBLIOGRAPHY_INCOMPLETE_OR_SYNTHETIC</x:v>
      </x:c>
      <x:c r="H319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19" s="22" t="str">
        <x:v>Emberi szakirodalmi ellenőrzés után változtatás nélkül jóváhagyható vagy elutasítható.</x:v>
      </x:c>
    </x:row>
    <x:row r="320" ht="68" customHeight="1">
      <x:c r="A320" s="37" t="n">
        <x:v>337</x:v>
      </x:c>
      <x:c r="B320" s="37" t="n">
        <x:v>338</x:v>
      </x:c>
      <x:c r="C320" s="22" t="str">
        <x:v>A kardiovaszkuláris összefüggés erős lehet populációs szinten, de nem jelenti, hogy egy magányos embernél elkerülhetetlenül szívbetegség alakul ki.</x:v>
      </x:c>
      <x:c r="D320" s="22" t="str">
        <x:v>Loneliness and Social Isolation as Risk Factors for Coronary Heart Disease and Stroke</x:v>
      </x:c>
      <x:c r="E320" s="22" t="str">
        <x:v>Valtorta és mtsai</x:v>
      </x:c>
      <x:c r="F320" s="22" t="n">
        <x:v>2016</x:v>
      </x:c>
      <x:c r="G320" s="22" t="str">
        <x:v>HIGH_SENSITIVITY_PUBLIC_TONE; BIBLIOGRAPHY_INCOMPLETE_OR_SYNTHETIC</x:v>
      </x:c>
      <x:c r="H320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20" s="22" t="str">
        <x:v>Emberi szakirodalmi ellenőrzés után változtatás nélkül jóváhagyható vagy elutasítható.</x:v>
      </x:c>
    </x:row>
    <x:row r="321" ht="68" customHeight="1">
      <x:c r="A321" s="37" t="n">
        <x:v>338</x:v>
      </x:c>
      <x:c r="B321" s="37" t="n">
        <x:v>339</x:v>
      </x:c>
      <x:c r="C321" s="22" t="str">
        <x:v>A társas izoláció és magány gyulladásos markerekkel való kapcsolatát áttekintő szisztematikus review a CRP, IL-6 és fibrinogén eredményeit vegyesnek találta.</x:v>
      </x:c>
      <x:c r="D321" s="22" t="str">
        <x:v>The Association Between Loneliness, Social Isolation and Inflammation: A Systematic Review and Meta-analysis</x:v>
      </x:c>
      <x:c r="E321" s="22" t="str">
        <x:v>L. J. és mtsai</x:v>
      </x:c>
      <x:c r="F321" s="22" t="n">
        <x:v>2020</x:v>
      </x:c>
      <x:c r="G321" s="22" t="str">
        <x:v>BIBLIOGRAPHY_INCOMPLETE_OR_SYNTHETIC</x:v>
      </x:c>
      <x:c r="H321" s="22" t="str">
        <x:v>a szerző-, év- vagy forrásmező hiányos, összefoglaló jellegű vagy több művet egyesít</x:v>
      </x:c>
      <x:c r="I321" s="22" t="str">
        <x:v>Emberi szakirodalmi ellenőrzés után változtatás nélkül jóváhagyható vagy elutasítható.</x:v>
      </x:c>
    </x:row>
    <x:row r="322" ht="68" customHeight="1">
      <x:c r="A322" s="37" t="n">
        <x:v>339</x:v>
      </x:c>
      <x:c r="B322" s="37" t="n">
        <x:v>340</x:v>
      </x:c>
      <x:c r="C322" s="22" t="str">
        <x:v>A gyulladásos összefüggésekben a társas izoláció esetenként következetesebb kapcsolatot mutatott, mint a szubjektív magány, de az eredmények nem minden markerre és mintára azonosak.</x:v>
      </x:c>
      <x:c r="D322" s="22" t="str">
        <x:v>The Association Between Loneliness, Social Isolation and Inflammation</x:v>
      </x:c>
      <x:c r="E322" s="22" t="str">
        <x:v>L. J. és mtsai</x:v>
      </x:c>
      <x:c r="F322" s="22" t="n">
        <x:v>2020</x:v>
      </x:c>
      <x:c r="G322" s="22" t="str">
        <x:v>BIBLIOGRAPHY_INCOMPLETE_OR_SYNTHETIC</x:v>
      </x:c>
      <x:c r="H322" s="22" t="str">
        <x:v>a szerző-, év- vagy forrásmező hiányos, összefoglaló jellegű vagy több művet egyesít</x:v>
      </x:c>
      <x:c r="I322" s="22" t="str">
        <x:v>Emberi szakirodalmi ellenőrzés után változtatás nélkül jóváhagyható vagy elutasítható.</x:v>
      </x:c>
    </x:row>
    <x:row r="323" ht="68" customHeight="1">
      <x:c r="A323" s="37" t="n">
        <x:v>340</x:v>
      </x:c>
      <x:c r="B323" s="37" t="n">
        <x:v>341</x:v>
      </x:c>
      <x:c r="C323" s="22" t="str">
        <x:v>A gyulladás és magány kapcsolatának kutatása nem teszi lehetővé azt a kijelentést, hogy „a magány gyulladást okoz” minden embernél; a kapcsolat kétirányú és sok tényező által befolyásolt lehet.</x:v>
      </x:c>
      <x:c r="D323" s="22" t="str">
        <x:v>The Association Between Loneliness, Social Isolation and Inflammation</x:v>
      </x:c>
      <x:c r="E323" s="22" t="str">
        <x:v>L. J. és mtsai</x:v>
      </x:c>
      <x:c r="F323" s="22" t="n">
        <x:v>2020</x:v>
      </x:c>
      <x:c r="G323" s="22" t="str">
        <x:v>BIBLIOGRAPHY_INCOMPLETE_OR_SYNTHETIC</x:v>
      </x:c>
      <x:c r="H323" s="22" t="str">
        <x:v>a szerző-, év- vagy forrásmező hiányos, összefoglaló jellegű vagy több művet egyesít</x:v>
      </x:c>
      <x:c r="I323" s="22" t="str">
        <x:v>Emberi szakirodalmi ellenőrzés után változtatás nélkül jóváhagyható vagy elutasítható.</x:v>
      </x:c>
    </x:row>
    <x:row r="324" ht="68" customHeight="1">
      <x:c r="A324" s="37" t="n">
        <x:v>341</x:v>
      </x:c>
      <x:c r="B324" s="37" t="n">
        <x:v>342</x:v>
      </x:c>
      <x:c r="C324" s="22" t="str">
        <x:v>A megélt társas izolációval élők genomikai vizsgálatában eltérő leukocyta-génexpressziós mintázatokat találtak, többek között fokozott gyulladásos jelátviteli aktivitással.</x:v>
      </x:c>
      <x:c r="D324" s="22" t="str">
        <x:v>Social Regulation of Gene Expression in Human Leukocytes</x:v>
      </x:c>
      <x:c r="E324" s="22" t="str">
        <x:v>Steven W. Cole, Louise C. Hawkley, Jesusa M. Arevalo, Caroline Y. Sung, Robert M. Rose, John T. Cacioppo</x:v>
      </x:c>
      <x:c r="F324" s="22" t="n">
        <x:v>2007</x:v>
      </x:c>
      <x:c r="G324" s="22" t="str">
        <x:v>PRIMARY_SOURCE_VERIFICATION_PENDING</x:v>
      </x:c>
      <x:c r="H324" s="22" t="str">
        <x:v>a megadott bibliográfia alapján ebben a körben nem készült elég erős elsődleges forrás-ellenőrzés a nyilvános rotációhoz</x:v>
      </x:c>
      <x:c r="I324" s="22" t="str">
        <x:v>Emberi szakirodalmi ellenőrzés után változtatás nélkül jóváhagyható vagy elutasítható.</x:v>
      </x:c>
    </x:row>
    <x:row r="325" ht="68" customHeight="1">
      <x:c r="A325" s="37" t="n">
        <x:v>342</x:v>
      </x:c>
      <x:c r="B325" s="37" t="n">
        <x:v>343</x:v>
      </x:c>
      <x:c r="C325" s="22" t="str">
        <x:v>A társas izolációhoz kapcsolódó génexpressziós eredmények kutatási szintű, csoportátlagos megfigyelések; nem alkalmasak egyéni „magánydiagnózisra”.</x:v>
      </x:c>
      <x:c r="D325" s="22" t="str">
        <x:v>Social Regulation of Gene Expression in Human Leukocytes</x:v>
      </x:c>
      <x:c r="E325" s="22" t="str">
        <x:v>Cole és mtsai</x:v>
      </x:c>
      <x:c r="F325" s="22" t="n">
        <x:v>2007</x:v>
      </x:c>
      <x:c r="G325" s="22" t="str">
        <x:v>BIBLIOGRAPHY_INCOMPLETE_OR_SYNTHETIC</x:v>
      </x:c>
      <x:c r="H325" s="22" t="str">
        <x:v>a szerző-, év- vagy forrásmező hiányos, összefoglaló jellegű vagy több művet egyesít</x:v>
      </x:c>
      <x:c r="I325" s="22" t="str">
        <x:v>Emberi szakirodalmi ellenőrzés után változtatás nélkül jóváhagyható vagy elutasítható.</x:v>
      </x:c>
    </x:row>
    <x:row r="326" ht="68" customHeight="1">
      <x:c r="A326" s="37" t="n">
        <x:v>343</x:v>
      </x:c>
      <x:c r="B326" s="37" t="n">
        <x:v>344</x:v>
      </x:c>
      <x:c r="C326" s="22" t="str">
        <x:v>Egy 2015-ös mechanisztikus kutatás szerint a megélt izolációhoz kapcsolódó transzkriptomválaszban a szimpatikus idegrendszeri jelátvitel és monocita-dinamika szerepe is felmerült.</x:v>
      </x:c>
      <x:c r="D326" s="22" t="str">
        <x:v>Myeloid Differentiation Architecture of Leukocyte Transcriptome Dynamics in Perceived Social Isolation</x:v>
      </x:c>
      <x:c r="E326" s="22" t="str">
        <x:v>Steven W. Cole és mtsai</x:v>
      </x:c>
      <x:c r="F326" s="22" t="n">
        <x:v>2015</x:v>
      </x:c>
      <x:c r="G326" s="22" t="str">
        <x:v>BIBLIOGRAPHY_INCOMPLETE_OR_SYNTHETIC</x:v>
      </x:c>
      <x:c r="H326" s="22" t="str">
        <x:v>a szerző-, év- vagy forrásmező hiányos, összefoglaló jellegű vagy több művet egyesít</x:v>
      </x:c>
      <x:c r="I326" s="22" t="str">
        <x:v>Emberi szakirodalmi ellenőrzés után változtatás nélkül jóváhagyható vagy elutasítható.</x:v>
      </x:c>
    </x:row>
    <x:row r="327" ht="68" customHeight="1">
      <x:c r="A327" s="37" t="n">
        <x:v>344</x:v>
      </x:c>
      <x:c r="B327" s="37" t="n">
        <x:v>345</x:v>
      </x:c>
      <x:c r="C327" s="22" t="str">
        <x:v>A magány egyes vizsgálatokban rosszabb alvásminőséggel és töredezettebb alvással társult, akkor is, ha az alvás teljes időtartama nem feltétlenül csökkent.</x:v>
      </x:c>
      <x:c r="D327" s="22" t="str">
        <x:v>Loneliness Is Associated with Sleep Fragmentation in a Communal Society</x:v>
      </x:c>
      <x:c r="E327" s="22" t="str">
        <x:v>Louise C. Hawkley és mtsai</x:v>
      </x:c>
      <x:c r="F327" s="22" t="n">
        <x:v>2010</x:v>
      </x:c>
      <x:c r="G327" s="22" t="str">
        <x:v>BIBLIOGRAPHY_INCOMPLETE_OR_SYNTHETIC</x:v>
      </x:c>
      <x:c r="H327" s="22" t="str">
        <x:v>a szerző-, év- vagy forrásmező hiányos, összefoglaló jellegű vagy több művet egyesít</x:v>
      </x:c>
      <x:c r="I327" s="22" t="str">
        <x:v>Emberi szakirodalmi ellenőrzés után változtatás nélkül jóváhagyható vagy elutasítható.</x:v>
      </x:c>
    </x:row>
    <x:row r="328" ht="68" customHeight="1">
      <x:c r="A328" s="37" t="n">
        <x:v>345</x:v>
      </x:c>
      <x:c r="B328" s="37" t="n">
        <x:v>346</x:v>
      </x:c>
      <x:c r="C328" s="22" t="str">
        <x:v>A töredezett alvás egyik lehetséges magyarázata a társas környezet kevésbé biztonságosnak megélt állapota; ez elméleti mechanizmus, nem minden személyre igaz törvény.</x:v>
      </x:c>
      <x:c r="D328" s="22" t="str">
        <x:v>Loneliness and Health: Potential Mechanisms</x:v>
      </x:c>
      <x:c r="E328" s="22" t="str">
        <x:v>Louise C. Hawkley, John T. Cacioppo</x:v>
      </x:c>
      <x:c r="F328" s="22" t="n">
        <x:v>2003</x:v>
      </x:c>
      <x:c r="G328" s="22" t="str">
        <x:v>PRIMARY_SOURCE_VERIFICATION_PENDING</x:v>
      </x:c>
      <x:c r="H328" s="22" t="str">
        <x:v>a megadott bibliográfia alapján ebben a körben nem készült elég erős elsődleges forrás-ellenőrzés a nyilvános rotációhoz</x:v>
      </x:c>
      <x:c r="I328" s="22" t="str">
        <x:v>Emberi szakirodalmi ellenőrzés után változtatás nélkül jóváhagyható vagy elutasítható.</x:v>
      </x:c>
    </x:row>
    <x:row r="329" ht="68" customHeight="1">
      <x:c r="A329" s="37" t="n">
        <x:v>346</x:v>
      </x:c>
      <x:c r="B329" s="37" t="n">
        <x:v>347</x:v>
      </x:c>
      <x:c r="C329" s="22" t="str">
        <x:v>A magány, társas kizárás és fájdalom kapcsolatáról szóló áttekintés szerint mind az akut, mind a krónikus fájdalom gyakoribb lehet e társas tényezők jelenlétében.</x:v>
      </x:c>
      <x:c r="D329" s="22" t="str">
        <x:v>The Associations Between Loneliness, Social Exclusion and Pain: A Systematic Review</x:v>
      </x:c>
      <x:c r="E329" s="22" t="str">
        <x:v>S. F. Allen, C. D. Hopkins</x:v>
      </x:c>
      <x:c r="F329" s="22" t="n">
        <x:v>2020</x:v>
      </x:c>
      <x:c r="G329" s="22" t="str">
        <x:v>PRIMARY_SOURCE_VERIFICATION_PENDING</x:v>
      </x:c>
      <x:c r="H329" s="22" t="str">
        <x:v>a megadott bibliográfia alapján ebben a körben nem készült elég erős elsődleges forrás-ellenőrzés a nyilvános rotációhoz</x:v>
      </x:c>
      <x:c r="I329" s="22" t="str">
        <x:v>Emberi szakirodalmi ellenőrzés után változtatás nélkül jóváhagyható vagy elutasítható.</x:v>
      </x:c>
    </x:row>
    <x:row r="330" ht="68" customHeight="1">
      <x:c r="A330" s="37" t="n">
        <x:v>347</x:v>
      </x:c>
      <x:c r="B330" s="37" t="n">
        <x:v>348</x:v>
      </x:c>
      <x:c r="C330" s="22" t="str">
        <x:v>A fájdalom és magány között lehetséges körfolyamat állhat fenn: a fájdalom korlátozhatja a társas részvételt, miközben az izoláció és rossz alvás fokozhatja a fájdalomterhet.</x:v>
      </x:c>
      <x:c r="D330" s="22" t="str">
        <x:v>The Associations Between Loneliness, Social Exclusion and Pain</x:v>
      </x:c>
      <x:c r="E330" s="22" t="str">
        <x:v>Allen, Hopkins</x:v>
      </x:c>
      <x:c r="F330" s="22" t="n">
        <x:v>2020</x:v>
      </x:c>
      <x:c r="G330" s="22" t="str">
        <x:v>PRIMARY_SOURCE_VERIFICATION_PENDING</x:v>
      </x:c>
      <x:c r="H330" s="22" t="str">
        <x:v>a megadott bibliográfia alapján ebben a körben nem készült elég erős elsődleges forrás-ellenőrzés a nyilvános rotációhoz</x:v>
      </x:c>
      <x:c r="I330" s="22" t="str">
        <x:v>Emberi szakirodalmi ellenőrzés után változtatás nélkül jóváhagyható vagy elutasítható.</x:v>
      </x:c>
    </x:row>
    <x:row r="331" ht="68" customHeight="1">
      <x:c r="A331" s="37" t="n">
        <x:v>348</x:v>
      </x:c>
      <x:c r="B331" s="37" t="n">
        <x:v>349</x:v>
      </x:c>
      <x:c r="C331" s="22" t="str">
        <x:v>139 ország adataiban a magány magasabb fizikai fájdalommal társult; az összefüggést részben a rosszabb testi egészség és pszichés distressz közvetítette.</x:v>
      </x:c>
      <x:c r="D331" s="22" t="str">
        <x:v>The Association Between Loneliness and Pain, and the Role of Physical Health and Distress: An Analysis in 139 Countries</x:v>
      </x:c>
      <x:c r="E331" s="22" t="str">
        <x:v>F. B. és mtsai</x:v>
      </x:c>
      <x:c r="F331" s="22" t="n">
        <x:v>2025</x:v>
      </x:c>
      <x:c r="G331" s="22" t="str">
        <x:v>BIBLIOGRAPHY_INCOMPLETE_OR_SYNTHETIC</x:v>
      </x:c>
      <x:c r="H331" s="22" t="str">
        <x:v>a szerző-, év- vagy forrásmező hiányos, összefoglaló jellegű vagy több művet egyesít</x:v>
      </x:c>
      <x:c r="I331" s="22" t="str">
        <x:v>Emberi szakirodalmi ellenőrzés után változtatás nélkül jóváhagyható vagy elutasítható.</x:v>
      </x:c>
    </x:row>
    <x:row r="332" ht="68" customHeight="1">
      <x:c r="A332" s="37" t="n">
        <x:v>349</x:v>
      </x:c>
      <x:c r="B332" s="37" t="n">
        <x:v>350</x:v>
      </x:c>
      <x:c r="C332" s="22" t="str">
        <x:v>A fájdalom–magány kapcsolat nem azt jelenti, hogy a fájdalom „csak lelki”: testi betegség, funkcióromlás és mentális distressz egyaránt részt vehet benne.</x:v>
      </x:c>
      <x:c r="D332" s="22" t="str">
        <x:v>The Association Between Loneliness and Pain</x:v>
      </x:c>
      <x:c r="E332" s="22" t="str">
        <x:v>F. B. és mtsai</x:v>
      </x:c>
      <x:c r="F332" s="22" t="n">
        <x:v>2025</x:v>
      </x:c>
      <x:c r="G332" s="22" t="str">
        <x:v>BIBLIOGRAPHY_INCOMPLETE_OR_SYNTHETIC</x:v>
      </x:c>
      <x:c r="H332" s="22" t="str">
        <x:v>a szerző-, év- vagy forrásmező hiányos, összefoglaló jellegű vagy több művet egyesít</x:v>
      </x:c>
      <x:c r="I332" s="22" t="str">
        <x:v>Emberi szakirodalmi ellenőrzés után változtatás nélkül jóváhagyható vagy elutasítható.</x:v>
      </x:c>
    </x:row>
    <x:row r="333" ht="68" customHeight="1">
      <x:c r="A333" s="37" t="n">
        <x:v>350</x:v>
      </x:c>
      <x:c r="B333" s="37" t="n">
        <x:v>351</x:v>
      </x:c>
      <x:c r="C333" s="22" t="str">
        <x:v>A magány és demencia kapcsolatát 21 kohorsz, összesen több mint 608 ezer személy adatait összegző meta-analízis vizsgálta; a magány magasabb új demenciakockázattal társult.</x:v>
      </x:c>
      <x:c r="D333" s="22" t="str">
        <x:v>A Meta-analysis of Loneliness and Risk of Dementia Using Longitudinal Data from Ongoing Aging Studies and the Published Literature</x:v>
      </x:c>
      <x:c r="E333" s="22" t="str">
        <x:v>Manuela Luchetti és mtsai</x:v>
      </x:c>
      <x:c r="F333" s="22" t="n">
        <x:v>2024</x:v>
      </x:c>
      <x:c r="G333" s="22" t="str">
        <x:v>HIGH_SENSITIVITY_PUBLIC_TONE; BIBLIOGRAPHY_INCOMPLETE_OR_SYNTHETIC</x:v>
      </x:c>
      <x:c r="H333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33" s="22" t="str">
        <x:v>Emberi szakirodalmi ellenőrzés után változtatás nélkül jóváhagyható vagy elutasítható.</x:v>
      </x:c>
    </x:row>
    <x:row r="334" ht="68" customHeight="1">
      <x:c r="A334" s="37" t="n">
        <x:v>351</x:v>
      </x:c>
      <x:c r="B334" s="37" t="n">
        <x:v>352</x:v>
      </x:c>
      <x:c r="C334" s="22" t="str">
        <x:v>A 2024-es demencia-meta-analízisben a magány és minden okú demencia összesített hazard aránya 1,31 volt.</x:v>
      </x:c>
      <x:c r="D334" s="22" t="str">
        <x:v>A Meta-analysis of Loneliness and Risk of Dementia</x:v>
      </x:c>
      <x:c r="E334" s="22" t="str">
        <x:v>Manuela Luchetti és mtsai</x:v>
      </x:c>
      <x:c r="F334" s="22" t="n">
        <x:v>2024</x:v>
      </x:c>
      <x:c r="G334" s="22" t="str">
        <x:v>HIGH_SENSITIVITY_PUBLIC_TONE; BIBLIOGRAPHY_INCOMPLETE_OR_SYNTHETIC</x:v>
      </x:c>
      <x:c r="H334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34" s="22" t="str">
        <x:v>Emberi szakirodalmi ellenőrzés után változtatás nélkül jóváhagyható vagy elutasítható.</x:v>
      </x:c>
    </x:row>
    <x:row r="335" ht="68" customHeight="1">
      <x:c r="A335" s="37" t="n">
        <x:v>352</x:v>
      </x:c>
      <x:c r="B335" s="37" t="n">
        <x:v>353</x:v>
      </x:c>
      <x:c r="C335" s="22" t="str">
        <x:v>Ugyanebben a meta-analízisben a magány Alzheimer-kórral (HR 1,39) és vaszkuláris demenciával (HR 1,73) is társult.</x:v>
      </x:c>
      <x:c r="D335" s="22" t="str">
        <x:v>A Meta-analysis of Loneliness and Risk of Dementia</x:v>
      </x:c>
      <x:c r="E335" s="22" t="str">
        <x:v>Luchetti és mtsai</x:v>
      </x:c>
      <x:c r="F335" s="22" t="n">
        <x:v>2024</x:v>
      </x:c>
      <x:c r="G335" s="22" t="str">
        <x:v>HIGH_SENSITIVITY_PUBLIC_TONE; BIBLIOGRAPHY_INCOMPLETE_OR_SYNTHETIC</x:v>
      </x:c>
      <x:c r="H335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35" s="22" t="str">
        <x:v>Emberi szakirodalmi ellenőrzés után változtatás nélkül jóváhagyható vagy elutasítható.</x:v>
      </x:c>
    </x:row>
    <x:row r="336" ht="68" customHeight="1">
      <x:c r="A336" s="37" t="n">
        <x:v>353</x:v>
      </x:c>
      <x:c r="B336" s="37" t="n">
        <x:v>354</x:v>
      </x:c>
      <x:c r="C336" s="22" t="str">
        <x:v>A magány–demencia kapcsolat a 2024-es elemzésben több demográfiai, egészségi és társas tényező statisztikai kontrollja után is fennmaradt, de ez még nem bizonyít teljes okságot.</x:v>
      </x:c>
      <x:c r="D336" s="22" t="str">
        <x:v>A Meta-analysis of Loneliness and Risk of Dementia</x:v>
      </x:c>
      <x:c r="E336" s="22" t="str">
        <x:v>Luchetti és mtsai</x:v>
      </x:c>
      <x:c r="F336" s="22" t="n">
        <x:v>2024</x:v>
      </x:c>
      <x:c r="G336" s="22" t="str">
        <x:v>HIGH_SENSITIVITY_PUBLIC_TONE; BIBLIOGRAPHY_INCOMPLETE_OR_SYNTHETIC</x:v>
      </x:c>
      <x:c r="H336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36" s="22" t="str">
        <x:v>Emberi szakirodalmi ellenőrzés után változtatás nélkül jóváhagyható vagy elutasítható.</x:v>
      </x:c>
    </x:row>
    <x:row r="337" ht="68" customHeight="1">
      <x:c r="A337" s="37" t="n">
        <x:v>354</x:v>
      </x:c>
      <x:c r="B337" s="37" t="n">
        <x:v>355</x:v>
      </x:c>
      <x:c r="C337" s="22" t="str">
        <x:v>Egy korábbi, nyolc longitudinális vizsgálatot összegző meta-analízis a magányt 26%-kal magasabb demenciakockázattal társította (RR 1,26).</x:v>
      </x:c>
      <x:c r="D337" s="22" t="str">
        <x:v>Does Loneliness Contribute to Mild Cognitive Impairment and Dementia? A Systematic Review and Meta-analysis</x:v>
      </x:c>
      <x:c r="E337" s="22" t="str">
        <x:v>Elvira Lara és mtsai</x:v>
      </x:c>
      <x:c r="F337" s="22" t="n">
        <x:v>2019</x:v>
      </x:c>
      <x:c r="G337" s="22" t="str">
        <x:v>HIGH_SENSITIVITY_PUBLIC_TONE; BIBLIOGRAPHY_INCOMPLETE_OR_SYNTHETIC</x:v>
      </x:c>
      <x:c r="H337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37" s="22" t="str">
        <x:v>Emberi szakirodalmi ellenőrzés után változtatás nélkül jóváhagyható vagy elutasítható.</x:v>
      </x:c>
    </x:row>
    <x:row r="338" ht="68" customHeight="1">
      <x:c r="A338" s="37" t="n">
        <x:v>355</x:v>
      </x:c>
      <x:c r="B338" s="37" t="n">
        <x:v>356</x:v>
      </x:c>
      <x:c r="C338" s="22" t="str">
        <x:v>A társas kapcsolatok és demencia 19 longitudinális vizsgálatot összegző review-ja szerint a ritka társas kontaktus, kevés társas részvétel, alacsony házastársi támogatás és magány a demencia magasabb kockázatával társult.</x:v>
      </x:c>
      <x:c r="D338" s="22" t="str">
        <x:v>Social Relationships and Risk of Dementia: A Systematic Review and Meta-analysis of Longitudinal Cohort Studies</x:v>
      </x:c>
      <x:c r="E338" s="22" t="str">
        <x:v>Julia S. Kuiper és mtsai</x:v>
      </x:c>
      <x:c r="F338" s="22" t="n">
        <x:v>2015</x:v>
      </x:c>
      <x:c r="G338" s="22" t="str">
        <x:v>HIGH_SENSITIVITY_PUBLIC_TONE; BIBLIOGRAPHY_INCOMPLETE_OR_SYNTHETIC</x:v>
      </x:c>
      <x:c r="H338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38" s="22" t="str">
        <x:v>Emberi szakirodalmi ellenőrzés után változtatás nélkül jóváhagyható vagy elutasítható.</x:v>
      </x:c>
    </x:row>
    <x:row r="339" ht="68" customHeight="1">
      <x:c r="A339" s="37" t="n">
        <x:v>356</x:v>
      </x:c>
      <x:c r="B339" s="37" t="n">
        <x:v>357</x:v>
      </x:c>
      <x:c r="C339" s="22" t="str">
        <x:v>A demenciára vonatkozó társas rizikófaktorok hatásmérete a Kuiper-review szerint más ismert rizikófaktorokhoz hasonló nagyságrendű lehet, de a szerzők további jó minőségű vizsgálatot kértek.</x:v>
      </x:c>
      <x:c r="D339" s="22" t="str">
        <x:v>Social Relationships and Risk of Dementia</x:v>
      </x:c>
      <x:c r="E339" s="22" t="str">
        <x:v>Kuiper és mtsai</x:v>
      </x:c>
      <x:c r="F339" s="22" t="n">
        <x:v>2015</x:v>
      </x:c>
      <x:c r="G339" s="22" t="str">
        <x:v>HIGH_SENSITIVITY_PUBLIC_TONE; BIBLIOGRAPHY_INCOMPLETE_OR_SYNTHETIC</x:v>
      </x:c>
      <x:c r="H339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39" s="22" t="str">
        <x:v>Emberi szakirodalmi ellenőrzés után változtatás nélkül jóváhagyható vagy elutasítható.</x:v>
      </x:c>
    </x:row>
    <x:row r="340" ht="68" customHeight="1">
      <x:c r="A340" s="37" t="n">
        <x:v>357</x:v>
      </x:c>
      <x:c r="B340" s="37" t="n">
        <x:v>358</x:v>
      </x:c>
      <x:c r="C340" s="22" t="str">
        <x:v>Az egyedül élés és demencia 12 kohorszot összegző meta-analízisében az egyedül élés magasabb új demenciakockázattal társult (RR 1,30).</x:v>
      </x:c>
      <x:c r="D340" s="22" t="str">
        <x:v>Living Alone and Risk of Dementia: A Systematic Review and Meta-analysis</x:v>
      </x:c>
      <x:c r="E340" s="22" t="str">
        <x:v>H. T. és mtsai</x:v>
      </x:c>
      <x:c r="F340" s="22" t="n">
        <x:v>2020</x:v>
      </x:c>
      <x:c r="G340" s="22" t="str">
        <x:v>HIGH_SENSITIVITY_PUBLIC_TONE; BIBLIOGRAPHY_INCOMPLETE_OR_SYNTHETIC</x:v>
      </x:c>
      <x:c r="H340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40" s="22" t="str">
        <x:v>Emberi szakirodalmi ellenőrzés után változtatás nélkül jóváhagyható vagy elutasítható.</x:v>
      </x:c>
    </x:row>
    <x:row r="341" ht="68" customHeight="1">
      <x:c r="A341" s="37" t="n">
        <x:v>358</x:v>
      </x:c>
      <x:c r="B341" s="37" t="n">
        <x:v>359</x:v>
      </x:c>
      <x:c r="C341" s="22" t="str">
        <x:v>Az egyedül élés eredménye nem azt jelenti, hogy minden egyedül élő ember veszélyben van; az egyedül élés csak szerkezeti mutató, amely mögött eltérő kapcsolatminőség, egészségi állapot és élethelyzet állhat.</x:v>
      </x:c>
      <x:c r="D341" s="22" t="str">
        <x:v>Living Alone and Risk of Dementia</x:v>
      </x:c>
      <x:c r="E341" s="22" t="str">
        <x:v>H. T. és mtsai</x:v>
      </x:c>
      <x:c r="F341" s="22" t="n">
        <x:v>2020</x:v>
      </x:c>
      <x:c r="G341" s="22" t="str">
        <x:v>BIBLIOGRAPHY_INCOMPLETE_OR_SYNTHETIC</x:v>
      </x:c>
      <x:c r="H341" s="22" t="str">
        <x:v>a szerző-, év- vagy forrásmező hiányos, összefoglaló jellegű vagy több művet egyesít</x:v>
      </x:c>
      <x:c r="I341" s="22" t="str">
        <x:v>Emberi szakirodalmi ellenőrzés után változtatás nélkül jóváhagyható vagy elutasítható.</x:v>
      </x:c>
    </x:row>
    <x:row r="342" ht="68" customHeight="1">
      <x:c r="A342" s="37" t="n">
        <x:v>359</x:v>
      </x:c>
      <x:c r="B342" s="37" t="n">
        <x:v>360</x:v>
      </x:c>
      <x:c r="C342" s="22" t="str">
        <x:v>A társas aktivitás, társas hálózat, társas támogatás és házasság demenciával való kapcsolatát vizsgáló áttekintés szerint a társas aktivitás a legkövetkezetesebb védő társas dimenziók egyike volt.</x:v>
      </x:c>
      <x:c r="D342" s="22" t="str">
        <x:v>The Association Between Social Engagement, Loneliness, and Risk of Dementia: A Systematic Review and Meta-analysis</x:v>
      </x:c>
      <x:c r="E342" s="22" t="str">
        <x:v>K. S. és mtsai</x:v>
      </x:c>
      <x:c r="F342" s="22" t="n">
        <x:v>2018</x:v>
      </x:c>
      <x:c r="G342" s="22" t="str">
        <x:v>HIGH_SENSITIVITY_PUBLIC_TONE; BIBLIOGRAPHY_INCOMPLETE_OR_SYNTHETIC</x:v>
      </x:c>
      <x:c r="H342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42" s="22" t="str">
        <x:v>Emberi szakirodalmi ellenőrzés után változtatás nélkül jóváhagyható vagy elutasítható.</x:v>
      </x:c>
    </x:row>
    <x:row r="343" ht="68" customHeight="1">
      <x:c r="A343" s="37" t="n">
        <x:v>360</x:v>
      </x:c>
      <x:c r="B343" s="37" t="n">
        <x:v>361</x:v>
      </x:c>
      <x:c r="C343" s="22" t="str">
        <x:v>A társas részvétel lehetséges kognitív útjai közé tartozik a mentális stimuláció, szerepélmény, viselkedési rutin, stresszcsökkenés és egészségügyi támogatás; ezek nem bizonyítottan egyetlen mechanizmuson keresztül hatnak.</x:v>
      </x:c>
      <x:c r="D343" s="22" t="str">
        <x:v>Social Relationships and Risk of Dementia</x:v>
      </x:c>
      <x:c r="E343" s="22" t="str">
        <x:v>Kuiper és mtsai</x:v>
      </x:c>
      <x:c r="F343" s="22" t="n">
        <x:v>2015</x:v>
      </x:c>
      <x:c r="G343" s="22" t="str">
        <x:v>BIBLIOGRAPHY_INCOMPLETE_OR_SYNTHETIC</x:v>
      </x:c>
      <x:c r="H343" s="22" t="str">
        <x:v>a szerző-, év- vagy forrásmező hiányos, összefoglaló jellegű vagy több művet egyesít</x:v>
      </x:c>
      <x:c r="I343" s="22" t="str">
        <x:v>Emberi szakirodalmi ellenőrzés után változtatás nélkül jóváhagyható vagy elutasítható.</x:v>
      </x:c>
    </x:row>
    <x:row r="344" ht="68" customHeight="1">
      <x:c r="A344" s="37" t="n">
        <x:v>361</x:v>
      </x:c>
      <x:c r="B344" s="37" t="n">
        <x:v>362</x:v>
      </x:c>
      <x:c r="C344" s="22" t="str">
        <x:v>A magány és depresszió kapcsolatának meta-analízise szerint a magány szignifikáns, fontos változója a depresszív tüneteknek.</x:v>
      </x:c>
      <x:c r="D344" s="22" t="str">
        <x:v>The Effect of Loneliness on Depression: A Meta-analysis</x:v>
      </x:c>
      <x:c r="E344" s="22" t="str">
        <x:v>S. Erzen, N. Çikrikci</x:v>
      </x:c>
      <x:c r="F344" s="22" t="n">
        <x:v>2018</x:v>
      </x:c>
      <x:c r="G344" s="22" t="str">
        <x:v>HIGH_SENSITIVITY_PUBLIC_TONE</x:v>
      </x:c>
      <x:c r="H344" s="22" t="str">
        <x:v>halálozásra, súlyos betegségre, erőszakra vagy más érzelmileg terhelő témára utal; nyilvános random rotáció előtt külön szakmai és UX review kell</x:v>
      </x:c>
      <x:c r="I344" s="22" t="str">
        <x:v>Emberi szakirodalmi ellenőrzés után változtatás nélkül jóváhagyható vagy elutasítható.</x:v>
      </x:c>
    </x:row>
    <x:row r="345" ht="68" customHeight="1">
      <x:c r="A345" s="37" t="n">
        <x:v>362</x:v>
      </x:c>
      <x:c r="B345" s="37" t="n">
        <x:v>363</x:v>
      </x:c>
      <x:c r="C345" s="22" t="str">
        <x:v>A magány és depresszív tünetek 37 vizsgálatot összegző kvantitatív elemzése robusztus, kétirányú kapcsolatot talált: a magány előre jelezte a későbbi depresszív tüneteket, és a depresszív tünetek is a későbbi magányt.</x:v>
      </x:c>
      <x:c r="D345" s="22" t="str">
        <x:v>The Robust Reciprocal Relationship Between Loneliness and Depressive Symptoms Among the General Population</x:v>
      </x:c>
      <x:c r="E345" s="22" t="str">
        <x:v>J. M. és mtsai</x:v>
      </x:c>
      <x:c r="F345" s="22" t="n">
        <x:v>2023</x:v>
      </x:c>
      <x:c r="G345" s="22" t="str">
        <x:v>HIGH_SENSITIVITY_PUBLIC_TONE; BIBLIOGRAPHY_INCOMPLETE_OR_SYNTHETIC</x:v>
      </x:c>
      <x:c r="H345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45" s="22" t="str">
        <x:v>Emberi szakirodalmi ellenőrzés után változtatás nélkül jóváhagyható vagy elutasítható.</x:v>
      </x:c>
    </x:row>
    <x:row r="346" ht="68" customHeight="1">
      <x:c r="A346" s="37" t="n">
        <x:v>363</x:v>
      </x:c>
      <x:c r="B346" s="37" t="n">
        <x:v>364</x:v>
      </x:c>
      <x:c r="C346" s="22" t="str">
        <x:v>A magány–depresszió kétirányúsága miatt a gyakorlatban nem elég csak „több közösséget” ajánlani: depressziós tünet, visszahúzódás vagy reménytelenség esetén pszichológiai/pszichiátriai segítség is szükséges lehet.</x:v>
      </x:c>
      <x:c r="D346" s="22" t="str">
        <x:v>The Robust Reciprocal Relationship Between Loneliness and Depressive Symptoms</x:v>
      </x:c>
      <x:c r="E346" s="22" t="str">
        <x:v>J. M. és mtsai</x:v>
      </x:c>
      <x:c r="F346" s="22" t="n">
        <x:v>2023</x:v>
      </x:c>
      <x:c r="G346" s="22" t="str">
        <x:v>HIGH_SENSITIVITY_PUBLIC_TONE; BIBLIOGRAPHY_INCOMPLETE_OR_SYNTHETIC</x:v>
      </x:c>
      <x:c r="H346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46" s="22" t="str">
        <x:v>Emberi szakirodalmi ellenőrzés után változtatás nélkül jóváhagyható vagy elutasítható.</x:v>
      </x:c>
    </x:row>
    <x:row r="347" ht="68" customHeight="1">
      <x:c r="A347" s="37" t="n">
        <x:v>364</x:v>
      </x:c>
      <x:c r="B347" s="37" t="n">
        <x:v>365</x:v>
      </x:c>
      <x:c r="C347" s="22" t="str">
        <x:v>A magány és új mentális problémák kapcsolatáról készült longitudinális review szerint növekvő bizonyíték támasztja alá, hogy a magány a depresszió és más gyakori mentális problémák kezdetével is összefügg.</x:v>
      </x:c>
      <x:c r="D347" s="22" t="str">
        <x:v>Loneliness and the Onset of New Mental Health Problems in the General Population: A Systematic Review</x:v>
      </x:c>
      <x:c r="E347" s="22" t="str">
        <x:v>A. M. és mtsai</x:v>
      </x:c>
      <x:c r="F347" s="22" t="n">
        <x:v>2022</x:v>
      </x:c>
      <x:c r="G347" s="22" t="str">
        <x:v>HIGH_SENSITIVITY_PUBLIC_TONE; BIBLIOGRAPHY_INCOMPLETE_OR_SYNTHETIC</x:v>
      </x:c>
      <x:c r="H347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47" s="22" t="str">
        <x:v>Emberi szakirodalmi ellenőrzés után változtatás nélkül jóváhagyható vagy elutasítható.</x:v>
      </x:c>
    </x:row>
    <x:row r="348" ht="68" customHeight="1">
      <x:c r="A348" s="37" t="n">
        <x:v>365</x:v>
      </x:c>
      <x:c r="B348" s="37" t="n">
        <x:v>366</x:v>
      </x:c>
      <x:c r="C348" s="22" t="str">
        <x:v>A longitudinális mentális egészségügyi bizonyítékok még hiányosak bizonyos zavaroknál, ezért a szerzők több, jobb minőségű követéses vizsgálatot kérnek.</x:v>
      </x:c>
      <x:c r="D348" s="22" t="str">
        <x:v>Loneliness and the Onset of New Mental Health Problems</x:v>
      </x:c>
      <x:c r="E348" s="22" t="str">
        <x:v>A. M. és mtsai</x:v>
      </x:c>
      <x:c r="F348" s="22" t="n">
        <x:v>2022</x:v>
      </x:c>
      <x:c r="G348" s="22" t="str">
        <x:v>BIBLIOGRAPHY_INCOMPLETE_OR_SYNTHETIC</x:v>
      </x:c>
      <x:c r="H348" s="22" t="str">
        <x:v>a szerző-, év- vagy forrásmező hiányos, összefoglaló jellegű vagy több művet egyesít</x:v>
      </x:c>
      <x:c r="I348" s="22" t="str">
        <x:v>Emberi szakirodalmi ellenőrzés után változtatás nélkül jóváhagyható vagy elutasítható.</x:v>
      </x:c>
    </x:row>
    <x:row r="349" ht="68" customHeight="1">
      <x:c r="A349" s="37" t="n">
        <x:v>366</x:v>
      </x:c>
      <x:c r="B349" s="37" t="n">
        <x:v>367</x:v>
      </x:c>
      <x:c r="C349" s="22" t="str">
        <x:v>A magány és öngyilkossági gondolat/viselkedés kapcsolatát vizsgáló review szerint a magány egyes populációkban előre jelezte a későbbi öngyilkossági gondolatot vagy viselkedést, de a kutatások heterogének voltak.</x:v>
      </x:c>
      <x:c r="D349" s="22" t="str">
        <x:v>Loneliness as a Predictor of Suicidal Ideation and Behaviour: A Systematic Review and Meta-analysis of Prospective Studies</x:v>
      </x:c>
      <x:c r="E349" s="22" t="str">
        <x:v>M. McClelland és mtsai</x:v>
      </x:c>
      <x:c r="F349" s="22" t="n">
        <x:v>2020</x:v>
      </x:c>
      <x:c r="G349" s="22" t="str">
        <x:v>HIGH_SENSITIVITY_PUBLIC_TONE; BIBLIOGRAPHY_INCOMPLETE_OR_SYNTHETIC</x:v>
      </x:c>
      <x:c r="H349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49" s="22" t="str">
        <x:v>Emberi szakirodalmi ellenőrzés után változtatás nélkül jóváhagyható vagy elutasítható.</x:v>
      </x:c>
    </x:row>
    <x:row r="350" ht="68" customHeight="1">
      <x:c r="A350" s="37" t="n">
        <x:v>367</x:v>
      </x:c>
      <x:c r="B350" s="37" t="n">
        <x:v>368</x:v>
      </x:c>
      <x:c r="C350" s="22" t="str">
        <x:v>Az öngyilkossági kockázatot nem lehet egyetlen tényezőből – így magányból – megítélni; a kockázat többdimenziós, és sürgős veszély esetén nem kutatási táblázat, hanem azonnali segítség kell.</x:v>
      </x:c>
      <x:c r="D350" s="22" t="str">
        <x:v>Loneliness as a Predictor of Suicidal Ideation and Behaviour</x:v>
      </x:c>
      <x:c r="E350" s="22" t="str">
        <x:v>McClelland és mtsai</x:v>
      </x:c>
      <x:c r="F350" s="22" t="n">
        <x:v>2020</x:v>
      </x:c>
      <x:c r="G350" s="22" t="str">
        <x:v>HIGH_SENSITIVITY_PUBLIC_TONE; BIBLIOGRAPHY_INCOMPLETE_OR_SYNTHETIC</x:v>
      </x:c>
      <x:c r="H350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50" s="22" t="str">
        <x:v>Emberi szakirodalmi ellenőrzés után változtatás nélkül jóváhagyható vagy elutasítható.</x:v>
      </x:c>
    </x:row>
    <x:row r="351" ht="68" customHeight="1">
      <x:c r="A351" s="37" t="n">
        <x:v>368</x:v>
      </x:c>
      <x:c r="B351" s="37" t="n">
        <x:v>369</x:v>
      </x:c>
      <x:c r="C351" s="22" t="str">
        <x:v>Az érzelemszabályozás és magány meta-analitikus áttekintése szerint a krónikus magány több érzelemszabályozási nehézséggel társulhat; ez lehetséges fenntartó mechanizmus.</x:v>
      </x:c>
      <x:c r="D351" s="22" t="str">
        <x:v>Loneliness and Emotion Regulation: A Meta-analytic Review</x:v>
      </x:c>
      <x:c r="E351" s="22" t="str">
        <x:v>E. G. és mtsai</x:v>
      </x:c>
      <x:c r="F351" s="22" t="n">
        <x:v>2024</x:v>
      </x:c>
      <x:c r="G351" s="22" t="str">
        <x:v>BIBLIOGRAPHY_INCOMPLETE_OR_SYNTHETIC</x:v>
      </x:c>
      <x:c r="H351" s="22" t="str">
        <x:v>a szerző-, év- vagy forrásmező hiányos, összefoglaló jellegű vagy több művet egyesít</x:v>
      </x:c>
      <x:c r="I351" s="22" t="str">
        <x:v>Emberi szakirodalmi ellenőrzés után változtatás nélkül jóváhagyható vagy elutasítható.</x:v>
      </x:c>
    </x:row>
    <x:row r="352" ht="68" customHeight="1">
      <x:c r="A352" s="37" t="n">
        <x:v>369</x:v>
      </x:c>
      <x:c r="B352" s="37" t="n">
        <x:v>370</x:v>
      </x:c>
      <x:c r="C352" s="22" t="str">
        <x:v>Az érzelemszabályozási kapcsolat nem jelenti azt, hogy a magányos ember „rosszul kezeli az érzéseit”; a társas környezet, trauma, stressz és depresszió is alakíthatja ezt a mintázatot.</x:v>
      </x:c>
      <x:c r="D352" s="22" t="str">
        <x:v>Loneliness and Emotion Regulation</x:v>
      </x:c>
      <x:c r="E352" s="22" t="str">
        <x:v>E. G. és mtsai</x:v>
      </x:c>
      <x:c r="F352" s="22" t="n">
        <x:v>2024</x:v>
      </x:c>
      <x:c r="G352" s="22" t="str">
        <x:v>HIGH_SENSITIVITY_PUBLIC_TONE; BIBLIOGRAPHY_INCOMPLETE_OR_SYNTHETIC</x:v>
      </x:c>
      <x:c r="H352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52" s="22" t="str">
        <x:v>Emberi szakirodalmi ellenőrzés után változtatás nélkül jóváhagyható vagy elutasítható.</x:v>
      </x:c>
    </x:row>
    <x:row r="353" ht="68" customHeight="1">
      <x:c r="A353" s="37" t="n">
        <x:v>370</x:v>
      </x:c>
      <x:c r="B353" s="37" t="n">
        <x:v>371</x:v>
      </x:c>
      <x:c r="C353" s="22" t="str">
        <x:v>A társas izoláció és fizikai egészség 32 vizsgálatot összegző review-ja szerint a kutatások többféle kimenetet – vérnyomás, kardiovaszkuláris mutatók, immunfunkció, fizikai funkció, halálozás – vizsgáltak, de a módszerek heterogének.</x:v>
      </x:c>
      <x:c r="D353" s="22" t="str">
        <x:v>A Systematic Review of the Relationship Between Social Isolation and Physical Health in Adults</x:v>
      </x:c>
      <x:c r="E353" s="22" t="str">
        <x:v>M. A. és mtsai</x:v>
      </x:c>
      <x:c r="F353" s="22" t="n">
        <x:v>2024</x:v>
      </x:c>
      <x:c r="G353" s="22" t="str">
        <x:v>HIGH_SENSITIVITY_PUBLIC_TONE; BIBLIOGRAPHY_INCOMPLETE_OR_SYNTHETIC</x:v>
      </x:c>
      <x:c r="H353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53" s="22" t="str">
        <x:v>Emberi szakirodalmi ellenőrzés után változtatás nélkül jóváhagyható vagy elutasítható.</x:v>
      </x:c>
    </x:row>
    <x:row r="354" ht="68" customHeight="1">
      <x:c r="A354" s="37" t="n">
        <x:v>371</x:v>
      </x:c>
      <x:c r="B354" s="37" t="n">
        <x:v>372</x:v>
      </x:c>
      <x:c r="C354" s="22" t="str">
        <x:v>A fizikai egészségre gyakorolt társas izolációs hatások áttekintésében a szerzők több és jobb, standardizált mérésű longitudinális kutatást sürgetnek.</x:v>
      </x:c>
      <x:c r="D354" s="22" t="str">
        <x:v>A Systematic Review of the Relationship Between Social Isolation and Physical Health in Adults</x:v>
      </x:c>
      <x:c r="E354" s="22" t="str">
        <x:v>M. A. és mtsai</x:v>
      </x:c>
      <x:c r="F354" s="22" t="n">
        <x:v>2024</x:v>
      </x:c>
      <x:c r="G354" s="22" t="str">
        <x:v>BIBLIOGRAPHY_INCOMPLETE_OR_SYNTHETIC</x:v>
      </x:c>
      <x:c r="H354" s="22" t="str">
        <x:v>a szerző-, év- vagy forrásmező hiányos, összefoglaló jellegű vagy több művet egyesít</x:v>
      </x:c>
      <x:c r="I354" s="22" t="str">
        <x:v>Emberi szakirodalmi ellenőrzés után változtatás nélkül jóváhagyható vagy elutasítható.</x:v>
      </x:c>
    </x:row>
    <x:row r="355" ht="68" customHeight="1">
      <x:c r="A355" s="37" t="n">
        <x:v>372</x:v>
      </x:c>
      <x:c r="B355" s="37" t="n">
        <x:v>373</x:v>
      </x:c>
      <x:c r="C355" s="22" t="str">
        <x:v>A frailty – sérülékeny, csökkent fiziológiai tartalékokkal járó állapot – és társas izoláció/magány kapcsolatát vizsgáló új meta-analízis szerint mindkét társas tényező magasabb frailty-kockázattal társult.</x:v>
      </x:c>
      <x:c r="D355" s="22" t="str">
        <x:v>Social Isolation, Loneliness and the Risk of Frailty Status: A Meta-analysis of Observational Studies</x:v>
      </x:c>
      <x:c r="E355" s="22" t="str">
        <x:v>Z. Y. és mtsai</x:v>
      </x:c>
      <x:c r="F355" s="22" t="n">
        <x:v>2026</x:v>
      </x:c>
      <x:c r="G355" s="22" t="str">
        <x:v>BIBLIOGRAPHY_INCOMPLETE_OR_SYNTHETIC</x:v>
      </x:c>
      <x:c r="H355" s="22" t="str">
        <x:v>a szerző-, év- vagy forrásmező hiányos, összefoglaló jellegű vagy több művet egyesít</x:v>
      </x:c>
      <x:c r="I355" s="22" t="str">
        <x:v>Emberi szakirodalmi ellenőrzés után változtatás nélkül jóváhagyható vagy elutasítható.</x:v>
      </x:c>
    </x:row>
    <x:row r="356" ht="68" customHeight="1">
      <x:c r="A356" s="37" t="n">
        <x:v>373</x:v>
      </x:c>
      <x:c r="B356" s="37" t="n">
        <x:v>374</x:v>
      </x:c>
      <x:c r="C356" s="22" t="str">
        <x:v>A frailty és izoláció kapcsolata potenciálisan kétirányú: a funkcióromlás nehezíti a társas részvételt, miközben az izoláció csökkentheti a segítséghez, mozgáshoz és egészséges rutinokhoz való hozzáférést.</x:v>
      </x:c>
      <x:c r="D356" s="22" t="str">
        <x:v>Social Isolation, Loneliness and the Risk of Frailty Status</x:v>
      </x:c>
      <x:c r="E356" s="22" t="str">
        <x:v>Z. Y. és mtsai</x:v>
      </x:c>
      <x:c r="F356" s="22" t="n">
        <x:v>2026</x:v>
      </x:c>
      <x:c r="G356" s="22" t="str">
        <x:v>BIBLIOGRAPHY_INCOMPLETE_OR_SYNTHETIC</x:v>
      </x:c>
      <x:c r="H356" s="22" t="str">
        <x:v>a szerző-, év- vagy forrásmező hiányos, összefoglaló jellegű vagy több művet egyesít</x:v>
      </x:c>
      <x:c r="I356" s="22" t="str">
        <x:v>Emberi szakirodalmi ellenőrzés után változtatás nélkül jóváhagyható vagy elutasítható.</x:v>
      </x:c>
    </x:row>
    <x:row r="357" ht="68" customHeight="1">
      <x:c r="A357" s="37" t="n">
        <x:v>374</x:v>
      </x:c>
      <x:c r="B357" s="37" t="n">
        <x:v>375</x:v>
      </x:c>
      <x:c r="C357" s="22" t="str">
        <x:v>Közösségben élő idősebbek hosszanti vizsgálatában a társas izoláció és magány különböző módon társult a frailty szintjével; a magány a frailty romlásának fontosabb jelzője lehetett.</x:v>
      </x:c>
      <x:c r="D357" s="22" t="str">
        <x:v>Associations of Social Isolation, Social Participation, and Loneliness with Frailty</x:v>
      </x:c>
      <x:c r="E357" s="22" t="str">
        <x:v>Y. H. és mtsai</x:v>
      </x:c>
      <x:c r="F357" s="22" t="n">
        <x:v>2022</x:v>
      </x:c>
      <x:c r="G357" s="22" t="str">
        <x:v>BIBLIOGRAPHY_INCOMPLETE_OR_SYNTHETIC</x:v>
      </x:c>
      <x:c r="H357" s="22" t="str">
        <x:v>a szerző-, év- vagy forrásmező hiányos, összefoglaló jellegű vagy több művet egyesít</x:v>
      </x:c>
      <x:c r="I357" s="22" t="str">
        <x:v>Emberi szakirodalmi ellenőrzés után változtatás nélkül jóváhagyható vagy elutasítható.</x:v>
      </x:c>
    </x:row>
    <x:row r="358" ht="68" customHeight="1">
      <x:c r="A358" s="37" t="n">
        <x:v>375</x:v>
      </x:c>
      <x:c r="B358" s="37" t="n">
        <x:v>376</x:v>
      </x:c>
      <x:c r="C358" s="22" t="str">
        <x:v>A társas részvétel nem csupán „jó program”: összekapcsolódhat mozgással, kognitív aktivitással, egészséginformációval, napi struktúrával és segítségkéréssel.</x:v>
      </x:c>
      <x:c r="D358" s="22" t="str">
        <x:v>Associations of Social Isolation, Social Participation, and Loneliness with Frailty</x:v>
      </x:c>
      <x:c r="E358" s="22" t="str">
        <x:v>Y. H. és mtsai</x:v>
      </x:c>
      <x:c r="F358" s="22" t="n">
        <x:v>2022</x:v>
      </x:c>
      <x:c r="G358" s="22" t="str">
        <x:v>BIBLIOGRAPHY_INCOMPLETE_OR_SYNTHETIC</x:v>
      </x:c>
      <x:c r="H358" s="22" t="str">
        <x:v>a szerző-, év- vagy forrásmező hiányos, összefoglaló jellegű vagy több művet egyesít</x:v>
      </x:c>
      <x:c r="I358" s="22" t="str">
        <x:v>Emberi szakirodalmi ellenőrzés után változtatás nélkül jóváhagyható vagy elutasítható.</x:v>
      </x:c>
    </x:row>
    <x:row r="359" ht="68" customHeight="1">
      <x:c r="A359" s="37" t="n">
        <x:v>376</x:v>
      </x:c>
      <x:c r="B359" s="37" t="n">
        <x:v>377</x:v>
      </x:c>
      <x:c r="C359" s="22" t="str">
        <x:v>Az egyedül élés és depresszió longitudinális vizsgálatait összegző meta-analízis szerint az egyedül élés magasabb depressziókockázattal társult a másokkal éléshez képest.</x:v>
      </x:c>
      <x:c r="D359" s="22" t="str">
        <x:v>Assessment of the Relationship Between Living Alone and the Risk of Depression Based on Longitudinal Studies</x:v>
      </x:c>
      <x:c r="E359" s="22" t="str">
        <x:v>X. L. és mtsai</x:v>
      </x:c>
      <x:c r="F359" s="22" t="n">
        <x:v>2022</x:v>
      </x:c>
      <x:c r="G359" s="22" t="str">
        <x:v>HIGH_SENSITIVITY_PUBLIC_TONE; BIBLIOGRAPHY_INCOMPLETE_OR_SYNTHETIC</x:v>
      </x:c>
      <x:c r="H359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59" s="22" t="str">
        <x:v>Emberi szakirodalmi ellenőrzés után változtatás nélkül jóváhagyható vagy elutasítható.</x:v>
      </x:c>
    </x:row>
    <x:row r="360" ht="68" customHeight="1">
      <x:c r="A360" s="37" t="n">
        <x:v>377</x:v>
      </x:c>
      <x:c r="B360" s="37" t="n">
        <x:v>378</x:v>
      </x:c>
      <x:c r="C360" s="22" t="str">
        <x:v>Az egyedül élés–depresszió bizonyítékában a hosszanti vizsgálatok száma korlátozott, ezért nem szabad minden egyedül élő személyre oksági következtetést rávetíteni.</x:v>
      </x:c>
      <x:c r="D360" s="22" t="str">
        <x:v>Living Alone and the Risk of Depression</x:v>
      </x:c>
      <x:c r="E360" s="22" t="str">
        <x:v>X. L. és mtsai</x:v>
      </x:c>
      <x:c r="F360" s="22" t="n">
        <x:v>2022</x:v>
      </x:c>
      <x:c r="G360" s="22" t="str">
        <x:v>HIGH_SENSITIVITY_PUBLIC_TONE; BIBLIOGRAPHY_INCOMPLETE_OR_SYNTHETIC</x:v>
      </x:c>
      <x:c r="H360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60" s="22" t="str">
        <x:v>Emberi szakirodalmi ellenőrzés után változtatás nélkül jóváhagyható vagy elutasítható.</x:v>
      </x:c>
    </x:row>
    <x:row r="361" ht="68" customHeight="1">
      <x:c r="A361" s="37" t="n">
        <x:v>378</x:v>
      </x:c>
      <x:c r="B361" s="37" t="n">
        <x:v>379</x:v>
      </x:c>
      <x:c r="C361" s="22" t="str">
        <x:v>A társas támogatás stresszpuffer-elmélete szerint a jó kapcsolat részben csökkentheti a stresszor fenyegető értelmezését vagy a rá adott pszichés/biológiai reakciót.</x:v>
      </x:c>
      <x:c r="D361" s="22" t="str">
        <x:v>Stress, Social Support, and the Buffering Hypothesis</x:v>
      </x:c>
      <x:c r="E361" s="22" t="str">
        <x:v>Sheldon Cohen, Thomas A. Wills</x:v>
      </x:c>
      <x:c r="F361" s="22" t="n">
        <x:v>1985</x:v>
      </x:c>
      <x:c r="G361" s="22" t="str">
        <x:v>PRIMARY_SOURCE_VERIFICATION_PENDING</x:v>
      </x:c>
      <x:c r="H361" s="22" t="str">
        <x:v>a megadott bibliográfia alapján ebben a körben nem készült elég erős elsődleges forrás-ellenőrzés a nyilvános rotációhoz</x:v>
      </x:c>
      <x:c r="I361" s="22" t="str">
        <x:v>Emberi szakirodalmi ellenőrzés után változtatás nélkül jóváhagyható vagy elutasítható.</x:v>
      </x:c>
    </x:row>
    <x:row r="362" ht="68" customHeight="1">
      <x:c r="A362" s="37" t="n">
        <x:v>379</x:v>
      </x:c>
      <x:c r="B362" s="37" t="n">
        <x:v>380</x:v>
      </x:c>
      <x:c r="C362" s="22" t="str">
        <x:v>A támogatás hatása kontextusfüggő: a problémához illeszkedő, autonómiát tiszteletben tartó segítség kedvezőbb lehet, mint a nem kért, kontrolláló támogatás.</x:v>
      </x:c>
      <x:c r="D362" s="22" t="str">
        <x:v>Social Support Measurement and Intervention</x:v>
      </x:c>
      <x:c r="E362" s="22" t="str">
        <x:v>Sheldon Cohen, Lynn G. Underwood, Benjamin H. Gottlieb (szerk.)</x:v>
      </x:c>
      <x:c r="F362" s="22" t="n">
        <x:v>2000</x:v>
      </x:c>
      <x:c r="G362" s="22" t="str">
        <x:v>PRIMARY_SOURCE_VERIFICATION_PENDING</x:v>
      </x:c>
      <x:c r="H362" s="22" t="str">
        <x:v>a megadott bibliográfia alapján ebben a körben nem készült elég erős elsődleges forrás-ellenőrzés a nyilvános rotációhoz</x:v>
      </x:c>
      <x:c r="I362" s="22" t="str">
        <x:v>Emberi szakirodalmi ellenőrzés után változtatás nélkül jóváhagyható vagy elutasítható.</x:v>
      </x:c>
    </x:row>
    <x:row r="363" ht="68" customHeight="1">
      <x:c r="A363" s="37" t="n">
        <x:v>380</x:v>
      </x:c>
      <x:c r="B363" s="37" t="n">
        <x:v>381</x:v>
      </x:c>
      <x:c r="C363" s="22" t="str">
        <x:v>A társas támogatás pszichobiológiájáról szóló áttekintés szerint a közeli, támogató másik jelenléte csökkentheti a stresszreakció egyes mutatóit, de a kapcsolat minősége döntő.</x:v>
      </x:c>
      <x:c r="D363" s="22" t="str">
        <x:v>Psychobiology of Social Support: The Social Dimension of Stress Buffering</x:v>
      </x:c>
      <x:c r="E363" s="22" t="str">
        <x:v>Markus Heinrichs, G. Domes</x:v>
      </x:c>
      <x:c r="F363" s="22" t="n">
        <x:v>2008</x:v>
      </x:c>
      <x:c r="G363" s="22" t="str">
        <x:v>PRIMARY_SOURCE_VERIFICATION_PENDING</x:v>
      </x:c>
      <x:c r="H363" s="22" t="str">
        <x:v>a megadott bibliográfia alapján ebben a körben nem készült elég erős elsődleges forrás-ellenőrzés a nyilvános rotációhoz</x:v>
      </x:c>
      <x:c r="I363" s="22" t="str">
        <x:v>Emberi szakirodalmi ellenőrzés után változtatás nélkül jóváhagyható vagy elutasítható.</x:v>
      </x:c>
    </x:row>
    <x:row r="364" ht="68" customHeight="1">
      <x:c r="A364" s="37" t="n">
        <x:v>381</x:v>
      </x:c>
      <x:c r="B364" s="37" t="n">
        <x:v>382</x:v>
      </x:c>
      <x:c r="C364" s="22" t="str">
        <x:v>A konfliktusos vagy ellenséges kapcsolat nem egészségvédő pusztán azért, mert kapcsolat: a rossz minőségű kapcsolatok önálló stresszforrássá válhatnak.</x:v>
      </x:c>
      <x:c r="D364" s="22" t="str">
        <x:v>Social Relationships and Health: The Toxic Effects of Perceived Social Isolation</x:v>
      </x:c>
      <x:c r="E364" s="22" t="str">
        <x:v>John T. Cacioppo, Stephanie Cacioppo</x:v>
      </x:c>
      <x:c r="F364" s="22" t="n">
        <x:v>2014</x:v>
      </x:c>
      <x:c r="G364" s="22" t="str">
        <x:v>PRIMARY_SOURCE_VERIFICATION_PENDING</x:v>
      </x:c>
      <x:c r="H364" s="22" t="str">
        <x:v>a megadott bibliográfia alapján ebben a körben nem készült elég erős elsődleges forrás-ellenőrzés a nyilvános rotációhoz</x:v>
      </x:c>
      <x:c r="I364" s="22" t="str">
        <x:v>Emberi szakirodalmi ellenőrzés után változtatás nélkül jóváhagyható vagy elutasítható.</x:v>
      </x:c>
    </x:row>
    <x:row r="365" ht="68" customHeight="1">
      <x:c r="A365" s="37" t="n">
        <x:v>382</x:v>
      </x:c>
      <x:c r="B365" s="37" t="n">
        <x:v>383</x:v>
      </x:c>
      <x:c r="C365" s="22" t="str">
        <x:v>A magány neurobiológiai áttekintése szerint jutalmazási, társas kogníciós, fenyegetésfeldolgozási és stresszrendszerek együtt érintettek; nincs egyetlen „magányhormon” vagy „magányközpont”.</x:v>
      </x:c>
      <x:c r="D365" s="22" t="str">
        <x:v>Neurobiology of Loneliness: A Systematic Review</x:v>
      </x:c>
      <x:c r="E365" s="22" t="str">
        <x:v>Jan Lieberz és mtsai</x:v>
      </x:c>
      <x:c r="F365" s="22" t="n">
        <x:v>2021</x:v>
      </x:c>
      <x:c r="G365" s="22" t="str">
        <x:v>BIBLIOGRAPHY_INCOMPLETE_OR_SYNTHETIC</x:v>
      </x:c>
      <x:c r="H365" s="22" t="str">
        <x:v>a szerző-, év- vagy forrásmező hiányos, összefoglaló jellegű vagy több művet egyesít</x:v>
      </x:c>
      <x:c r="I365" s="22" t="str">
        <x:v>Emberi szakirodalmi ellenőrzés után változtatás nélkül jóváhagyható vagy elutasítható.</x:v>
      </x:c>
    </x:row>
    <x:row r="366" ht="68" customHeight="1">
      <x:c r="A366" s="37" t="n">
        <x:v>383</x:v>
      </x:c>
      <x:c r="B366" s="37" t="n">
        <x:v>384</x:v>
      </x:c>
      <x:c r="C366" s="22" t="str">
        <x:v>A magányos személyeknél a pozitív társas kapcsolat kiépítéséhez fontos kezdeti bizalmi és jutalmazási folyamatok eltérései jelentkezhetnek, ami nehezítheti az új kapcsolat indulását.</x:v>
      </x:c>
      <x:c r="D366" s="22" t="str">
        <x:v>Loneliness and the Social Brain: How Perceived Social Isolation Impairs Human Interactions</x:v>
      </x:c>
      <x:c r="E366" s="22" t="str">
        <x:v>Jan Lieberz és mtsai</x:v>
      </x:c>
      <x:c r="F366" s="22" t="n">
        <x:v>2021</x:v>
      </x:c>
      <x:c r="G366" s="22" t="str">
        <x:v>BIBLIOGRAPHY_INCOMPLETE_OR_SYNTHETIC</x:v>
      </x:c>
      <x:c r="H366" s="22" t="str">
        <x:v>a szerző-, év- vagy forrásmező hiányos, összefoglaló jellegű vagy több művet egyesít</x:v>
      </x:c>
      <x:c r="I366" s="22" t="str">
        <x:v>Emberi szakirodalmi ellenőrzés után változtatás nélkül jóváhagyható vagy elutasítható.</x:v>
      </x:c>
    </x:row>
    <x:row r="367" ht="68" customHeight="1">
      <x:c r="A367" s="37" t="n">
        <x:v>384</x:v>
      </x:c>
      <x:c r="B367" s="37" t="n">
        <x:v>385</x:v>
      </x:c>
      <x:c r="C367" s="22" t="str">
        <x:v>Ez nem azt jelenti, hogy a magányos ember „nem akar társaságot”: inkább azt, hogy a társas közeledés potenciálisan fenyegetőbbnek vagy kevésbé jutalmazónak érződhet.</x:v>
      </x:c>
      <x:c r="D367" s="22" t="str">
        <x:v>Loneliness and the Social Brain</x:v>
      </x:c>
      <x:c r="E367" s="22" t="str">
        <x:v>Lieberz és mtsai</x:v>
      </x:c>
      <x:c r="F367" s="22" t="n">
        <x:v>2021</x:v>
      </x:c>
      <x:c r="G367" s="22" t="str">
        <x:v>BIBLIOGRAPHY_INCOMPLETE_OR_SYNTHETIC</x:v>
      </x:c>
      <x:c r="H367" s="22" t="str">
        <x:v>a szerző-, év- vagy forrásmező hiányos, összefoglaló jellegű vagy több művet egyesít</x:v>
      </x:c>
      <x:c r="I367" s="22" t="str">
        <x:v>Emberi szakirodalmi ellenőrzés után változtatás nélkül jóváhagyható vagy elutasítható.</x:v>
      </x:c>
    </x:row>
    <x:row r="368" ht="68" customHeight="1">
      <x:c r="A368" s="37" t="n">
        <x:v>385</x:v>
      </x:c>
      <x:c r="B368" s="37" t="n">
        <x:v>386</x:v>
      </x:c>
      <x:c r="C368" s="22" t="str">
        <x:v>Nagy mintás agyi képalkotó vizsgálatban a megélt izoláció a default mode network szerkezeti és funkcionális jellemzőivel társult.</x:v>
      </x:c>
      <x:c r="D368" s="22" t="str">
        <x:v>The Default Network of the Human Brain Is Associated with Perceived Social Isolation</x:v>
      </x:c>
      <x:c r="E368" s="22" t="str">
        <x:v>Danilo Bzdok és mtsai</x:v>
      </x:c>
      <x:c r="F368" s="22" t="n">
        <x:v>2020</x:v>
      </x:c>
      <x:c r="G368" s="22" t="str">
        <x:v>BIBLIOGRAPHY_INCOMPLETE_OR_SYNTHETIC</x:v>
      </x:c>
      <x:c r="H368" s="22" t="str">
        <x:v>a szerző-, év- vagy forrásmező hiányos, összefoglaló jellegű vagy több művet egyesít</x:v>
      </x:c>
      <x:c r="I368" s="22" t="str">
        <x:v>Emberi szakirodalmi ellenőrzés után változtatás nélkül jóváhagyható vagy elutasítható.</x:v>
      </x:c>
    </x:row>
    <x:row r="369" ht="68" customHeight="1">
      <x:c r="A369" s="37" t="n">
        <x:v>386</x:v>
      </x:c>
      <x:c r="B369" s="37" t="n">
        <x:v>387</x:v>
      </x:c>
      <x:c r="C369" s="22" t="str">
        <x:v>Az agyi képalkotó magányeredmények korrelációs mintázatok; nem teszik lehetővé annak állítását, hogy valakinek „magányos agya” van vagy hogy egy hálózat okozza a jelenséget.</x:v>
      </x:c>
      <x:c r="D369" s="22" t="str">
        <x:v>The Default Network of the Human Brain Is Associated with Perceived Social Isolation</x:v>
      </x:c>
      <x:c r="E369" s="22" t="str">
        <x:v>Bzdok és mtsai</x:v>
      </x:c>
      <x:c r="F369" s="22" t="n">
        <x:v>2020</x:v>
      </x:c>
      <x:c r="G369" s="22" t="str">
        <x:v>BIBLIOGRAPHY_INCOMPLETE_OR_SYNTHETIC</x:v>
      </x:c>
      <x:c r="H369" s="22" t="str">
        <x:v>a szerző-, év- vagy forrásmező hiányos, összefoglaló jellegű vagy több művet egyesít</x:v>
      </x:c>
      <x:c r="I369" s="22" t="str">
        <x:v>Emberi szakirodalmi ellenőrzés után változtatás nélkül jóváhagyható vagy elutasítható.</x:v>
      </x:c>
    </x:row>
    <x:row r="370" ht="68" customHeight="1">
      <x:c r="A370" s="37" t="n">
        <x:v>387</x:v>
      </x:c>
      <x:c r="B370" s="37" t="n">
        <x:v>388</x:v>
      </x:c>
      <x:c r="C370" s="22" t="str">
        <x:v>A társas elutasítás fájdalmasnak élhető meg, részben azért, mert a kirekesztésre adott válaszban a testi fájdalom feldolgozásával átfedő rendszerek lehetnek érintettek.</x:v>
      </x:c>
      <x:c r="D370" s="22" t="str">
        <x:v>Why Does Social Exclusion Hurt? The Relationship Between Social and Physical Pain</x:v>
      </x:c>
      <x:c r="E370" s="22" t="str">
        <x:v>Naomi I. Eisenberger, Matthew D. Lieberman</x:v>
      </x:c>
      <x:c r="F370" s="22" t="n">
        <x:v>2005</x:v>
      </x:c>
      <x:c r="G370" s="22" t="str">
        <x:v>PRIMARY_SOURCE_VERIFICATION_PENDING</x:v>
      </x:c>
      <x:c r="H370" s="22" t="str">
        <x:v>a megadott bibliográfia alapján ebben a körben nem készült elég erős elsődleges forrás-ellenőrzés a nyilvános rotációhoz</x:v>
      </x:c>
      <x:c r="I370" s="22" t="str">
        <x:v>Emberi szakirodalmi ellenőrzés után változtatás nélkül jóváhagyható vagy elutasítható.</x:v>
      </x:c>
    </x:row>
    <x:row r="371" ht="68" customHeight="1">
      <x:c r="A371" s="37" t="n">
        <x:v>388</x:v>
      </x:c>
      <x:c r="B371" s="37" t="n">
        <x:v>389</x:v>
      </x:c>
      <x:c r="C371" s="22" t="str">
        <x:v>A társas kizárás és fizikai fájdalom kapcsolata nem egységes: vannak fokozott fájdalomérzékenységet és átmeneti zsibbadást mutató eredmények is.</x:v>
      </x:c>
      <x:c r="D371" s="22" t="str">
        <x:v>Social Exclusion and Pain Sensitivity</x:v>
      </x:c>
      <x:c r="E371" s="22" t="str">
        <x:v>C. Nathan DeWall, Roy F. Baumeister</x:v>
      </x:c>
      <x:c r="F371" s="22" t="n">
        <x:v>2012</x:v>
      </x:c>
      <x:c r="G371" s="22" t="str">
        <x:v>PRIMARY_SOURCE_VERIFICATION_PENDING</x:v>
      </x:c>
      <x:c r="H371" s="22" t="str">
        <x:v>a megadott bibliográfia alapján ebben a körben nem készült elég erős elsődleges forrás-ellenőrzés a nyilvános rotációhoz</x:v>
      </x:c>
      <x:c r="I371" s="22" t="str">
        <x:v>Emberi szakirodalmi ellenőrzés után változtatás nélkül jóváhagyható vagy elutasítható.</x:v>
      </x:c>
    </x:row>
    <x:row r="372" ht="68" customHeight="1">
      <x:c r="A372" s="37" t="n">
        <x:v>389</x:v>
      </x:c>
      <x:c r="B372" s="37" t="n">
        <x:v>390</x:v>
      </x:c>
      <x:c r="C372" s="22" t="str">
        <x:v>Egy kísérletben a kizárás élménye után a résztvevők magasabb fájdalomtoleranciát és csökkent empátiát mutattak; a szerzők ezt érzelmi zsibbadásként értelmezték.</x:v>
      </x:c>
      <x:c r="D372" s="22" t="str">
        <x:v>Alone but Feeling No Pain</x:v>
      </x:c>
      <x:c r="E372" s="22" t="str">
        <x:v>C. Nathan DeWall, Roy F. Baumeister, Tyler F. Stillman, Matthew T. Gailliot, Jean M. Twenge</x:v>
      </x:c>
      <x:c r="F372" s="22" t="n">
        <x:v>2006</x:v>
      </x:c>
      <x:c r="G372" s="22" t="str">
        <x:v>PRIMARY_SOURCE_VERIFICATION_PENDING</x:v>
      </x:c>
      <x:c r="H372" s="22" t="str">
        <x:v>a megadott bibliográfia alapján ebben a körben nem készült elég erős elsődleges forrás-ellenőrzés a nyilvános rotációhoz</x:v>
      </x:c>
      <x:c r="I372" s="22" t="str">
        <x:v>Emberi szakirodalmi ellenőrzés után változtatás nélkül jóváhagyható vagy elutasítható.</x:v>
      </x:c>
    </x:row>
    <x:row r="373" ht="68" customHeight="1">
      <x:c r="A373" s="37" t="n">
        <x:v>390</x:v>
      </x:c>
      <x:c r="B373" s="37" t="n">
        <x:v>391</x:v>
      </x:c>
      <x:c r="C373" s="22" t="str">
        <x:v>A társas elutasítás testi fájdalomra gyakorolt eredményei laboratóriumi helyzetekből származnak; nem szabad egyszerűen krónikus betegségek fájdalmára általánosítani őket.</x:v>
      </x:c>
      <x:c r="D373" s="22" t="str">
        <x:v>Social Exclusion and Pain Sensitivity</x:v>
      </x:c>
      <x:c r="E373" s="22" t="str">
        <x:v>DeWall, Baumeister</x:v>
      </x:c>
      <x:c r="F373" s="22" t="n">
        <x:v>2012</x:v>
      </x:c>
      <x:c r="G373" s="22" t="str">
        <x:v>PRIMARY_SOURCE_VERIFICATION_PENDING</x:v>
      </x:c>
      <x:c r="H373" s="22" t="str">
        <x:v>a megadott bibliográfia alapján ebben a körben nem készült elég erős elsődleges forrás-ellenőrzés a nyilvános rotációhoz</x:v>
      </x:c>
      <x:c r="I373" s="22" t="str">
        <x:v>Emberi szakirodalmi ellenőrzés után változtatás nélkül jóváhagyható vagy elutasítható.</x:v>
      </x:c>
    </x:row>
    <x:row r="374" ht="68" customHeight="1">
      <x:c r="A374" s="37" t="n">
        <x:v>391</x:v>
      </x:c>
      <x:c r="B374" s="37" t="n">
        <x:v>392</x:v>
      </x:c>
      <x:c r="C374" s="22" t="str">
        <x:v>A magány és társas izoláció egészségre gyakorolt hatásait összefoglaló umbrella review szerint a legerősebb és legkövetkezetesebb bizonyíték a halálozás, depresszió, kardiovaszkuláris kimenetek és kognitív problémák körében található.</x:v>
      </x:c>
      <x:c r="D374" s="22" t="str">
        <x:v>The Impact of Loneliness on Mental and Physical Health Outcomes: An Umbrella Review</x:v>
      </x:c>
      <x:c r="E374" s="22" t="str">
        <x:v>A. S. és mtsai</x:v>
      </x:c>
      <x:c r="F374" s="22" t="n">
        <x:v>2024</x:v>
      </x:c>
      <x:c r="G374" s="22" t="str">
        <x:v>HIGH_SENSITIVITY_PUBLIC_TONE; BIBLIOGRAPHY_INCOMPLETE_OR_SYNTHETIC</x:v>
      </x:c>
      <x:c r="H374" s="22" t="str">
        <x:v>halálozásra, súlyos betegségre, erőszakra vagy más érzelmileg terhelő témára utal; nyilvános random rotáció előtt külön szakmai és UX review kell; a szerző-, év- vagy forrásmező hiányos, összefoglaló jellegű vagy több művet egyesít</x:v>
      </x:c>
      <x:c r="I374" s="22" t="str">
        <x:v>Emberi szakirodalmi ellenőrzés után változtatás nélkül jóváhagyható vagy elutasítható.</x:v>
      </x:c>
    </x:row>
    <x:row r="375" ht="68" customHeight="1">
      <x:c r="A375" s="37" t="n">
        <x:v>392</x:v>
      </x:c>
      <x:c r="B375" s="37" t="n">
        <x:v>393</x:v>
      </x:c>
      <x:c r="C375" s="22" t="str">
        <x:v>Az umbrella review-k eredményei figyelmeztetnek arra, hogy az egészségkimenetek sokfélesége és a kutatási minőség eltérése miatt nem minden állítás egyformán erős.</x:v>
      </x:c>
      <x:c r="D375" s="22" t="str">
        <x:v>The Impact of Loneliness on Mental and Physical Health Outcomes</x:v>
      </x:c>
      <x:c r="E375" s="22" t="str">
        <x:v>A. S. és mtsai</x:v>
      </x:c>
      <x:c r="F375" s="22" t="n">
        <x:v>2024</x:v>
      </x:c>
      <x:c r="G375" s="22" t="str">
        <x:v>BIBLIOGRAPHY_INCOMPLETE_OR_SYNTHETIC</x:v>
      </x:c>
      <x:c r="H375" s="22" t="str">
        <x:v>a szerző-, év- vagy forrásmező hiányos, összefoglaló jellegű vagy több művet egyesít</x:v>
      </x:c>
      <x:c r="I375" s="22" t="str">
        <x:v>Emberi szakirodalmi ellenőrzés után változtatás nélkül jóváhagyható vagy elutasítható.</x:v>
      </x:c>
    </x:row>
    <x:row r="376" ht="68" customHeight="1">
      <x:c r="A376" s="37" t="n">
        <x:v>393</x:v>
      </x:c>
      <x:c r="B376" s="37" t="n">
        <x:v>394</x:v>
      </x:c>
      <x:c r="C376" s="22" t="str">
        <x:v>A társas kapcsolat egészségre gyakorolt hatása részben viselkedési csatornákon át működhet: rendszeres mozgás, étkezési rutin, gyógyszerszedés, orvosi ellátás igénybevétele és krízishelyzeti segítség.</x:v>
      </x:c>
      <x:c r="D376" s="22" t="str">
        <x:v>Why Social Relationships Are Important for Physical Health</x:v>
      </x:c>
      <x:c r="E376" s="22" t="str">
        <x:v>Julianne Holt-Lunstad</x:v>
      </x:c>
      <x:c r="F376" s="22" t="n">
        <x:v>2018</x:v>
      </x:c>
      <x:c r="G376" s="22" t="str">
        <x:v>PRIMARY_SOURCE_VERIFICATION_PENDING</x:v>
      </x:c>
      <x:c r="H376" s="22" t="str">
        <x:v>a megadott bibliográfia alapján ebben a körben nem készült elég erős elsődleges forrás-ellenőrzés a nyilvános rotációhoz</x:v>
      </x:c>
      <x:c r="I376" s="22" t="str">
        <x:v>Emberi szakirodalmi ellenőrzés után változtatás nélkül jóváhagyható vagy elutasítható.</x:v>
      </x:c>
    </x:row>
    <x:row r="377" ht="68" customHeight="1">
      <x:c r="A377" s="37" t="n">
        <x:v>394</x:v>
      </x:c>
      <x:c r="B377" s="37" t="n">
        <x:v>395</x:v>
      </x:c>
      <x:c r="C377" s="22" t="str">
        <x:v>A társas kapcsolatok egészségkárosító normákat és viselkedéseket is közvetíthetnek; ezért a hálózat megléte nem mindig védő, a normák és kapcsolatminőség számítanak.</x:v>
      </x:c>
      <x:c r="D377" s="22" t="str">
        <x:v>Why Social Relationships Are Important for Physical Health</x:v>
      </x:c>
      <x:c r="E377" s="22" t="str">
        <x:v>Holt-Lunstad</x:v>
      </x:c>
      <x:c r="F377" s="22" t="n">
        <x:v>2018</x:v>
      </x:c>
      <x:c r="G377" s="22" t="str">
        <x:v>PRIMARY_SOURCE_VERIFICATION_PENDING</x:v>
      </x:c>
      <x:c r="H377" s="22" t="str">
        <x:v>a megadott bibliográfia alapján ebben a körben nem készült elég erős elsődleges forrás-ellenőrzés a nyilvános rotációhoz</x:v>
      </x:c>
      <x:c r="I377" s="22" t="str">
        <x:v>Emberi szakirodalmi ellenőrzés után változtatás nélkül jóváhagyható vagy elutasítható.</x:v>
      </x:c>
    </x:row>
    <x:row r="378" ht="68" customHeight="1">
      <x:c r="A378" s="37" t="n">
        <x:v>395</x:v>
      </x:c>
      <x:c r="B378" s="37" t="n">
        <x:v>396</x:v>
      </x:c>
      <x:c r="C378" s="22" t="str">
        <x:v>A jobb társas kapcsolat és közösségi részvétel az egészségügyi rendszerhez való navigációt is segítheti: információ, kíséret, gyakorlati segítség és érzelmi megtartás formájában.</x:v>
      </x:c>
      <x:c r="D378" s="22" t="str">
        <x:v>Social Relationships and Health: A Flashpoint for Health Policy</x:v>
      </x:c>
      <x:c r="E378" s="22" t="str">
        <x:v>Debra Umberson, Jennifer Karas Montez</x:v>
      </x:c>
      <x:c r="F378" s="22" t="n">
        <x:v>2010</x:v>
      </x:c>
      <x:c r="G378" s="22" t="str">
        <x:v>PRIMARY_SOURCE_VERIFICATION_PENDING</x:v>
      </x:c>
      <x:c r="H378" s="22" t="str">
        <x:v>a megadott bibliográfia alapján ebben a körben nem készült elég erős elsődleges forrás-ellenőrzés a nyilvános rotációhoz</x:v>
      </x:c>
      <x:c r="I378" s="22" t="str">
        <x:v>Emberi szakirodalmi ellenőrzés után változtatás nélkül jóváhagyható vagy elutasítható.</x:v>
      </x:c>
    </x:row>
    <x:row r="379" ht="68" customHeight="1">
      <x:c r="A379" s="37" t="n">
        <x:v>396</x:v>
      </x:c>
      <x:c r="B379" s="37" t="n">
        <x:v>397</x:v>
      </x:c>
      <x:c r="C379" s="22" t="str">
        <x:v>A társas izoláció közegészségügyi problémaként való értelmezése azért indokolt, mert a következményei nem csak mentálisak: több testi, kognitív és funkcionális kimenettel is kapcsolatban állhat.</x:v>
      </x:c>
      <x:c r="D379" s="22" t="str">
        <x:v>An Overview of Systematic Reviews on the Public Health Consequences of Social Isolation and Loneliness</x:v>
      </x:c>
      <x:c r="E379" s="22" t="str">
        <x:v>N. M. B. Leigh-Hunt és mtsai</x:v>
      </x:c>
      <x:c r="F379" s="22" t="n">
        <x:v>2017</x:v>
      </x:c>
      <x:c r="G379" s="22" t="str">
        <x:v>BIBLIOGRAPHY_INCOMPLETE_OR_SYNTHETIC</x:v>
      </x:c>
      <x:c r="H379" s="22" t="str">
        <x:v>a szerző-, év- vagy forrásmező hiányos, összefoglaló jellegű vagy több művet egyesít</x:v>
      </x:c>
      <x:c r="I379" s="22" t="str">
        <x:v>Emberi szakirodalmi ellenőrzés után változtatás nélkül jóváhagyható vagy elutasítható.</x:v>
      </x:c>
    </x:row>
    <x:row r="380" ht="68" customHeight="1">
      <x:c r="A380" s="37" t="n">
        <x:v>397</x:v>
      </x:c>
      <x:c r="B380" s="37" t="n">
        <x:v>398</x:v>
      </x:c>
      <x:c r="C380" s="22" t="str">
        <x:v>A 2017-es áttekintés szerint a kardiovaszkuláris és mentális egészségre vonatkozó bizonyíték következetesebb volt, mint sok más specifikus betegségkimenetnél.</x:v>
      </x:c>
      <x:c r="D380" s="22" t="str">
        <x:v>An Overview of Systematic Reviews on the Public Health Consequences</x:v>
      </x:c>
      <x:c r="E380" s="22" t="str">
        <x:v>Leigh-Hunt és mtsai</x:v>
      </x:c>
      <x:c r="F380" s="22" t="n">
        <x:v>2017</x:v>
      </x:c>
      <x:c r="G380" s="22" t="str">
        <x:v>BIBLIOGRAPHY_INCOMPLETE_OR_SYNTHETIC</x:v>
      </x:c>
      <x:c r="H380" s="22" t="str">
        <x:v>a szerző-, év- vagy forrásmező hiányos, összefoglaló jellegű vagy több művet egyesít</x:v>
      </x:c>
      <x:c r="I380" s="22" t="str">
        <x:v>Emberi szakirodalmi ellenőrzés után változtatás nélkül jóváhagyható vagy elutasítható.</x:v>
      </x:c>
    </x:row>
    <x:row r="381" ht="68" customHeight="1">
      <x:c r="A381" s="37" t="n">
        <x:v>400</x:v>
      </x:c>
      <x:c r="B381" s="37" t="n">
        <x:v>401</x:v>
      </x:c>
      <x:c r="C381" s="22" t="str">
        <x:v>A pszichológiai intervenciók magányra gyakorolt hatását 28 vizsgálatban és 3039 résztvevőn összegző meta-analízis kis–közepes átlagos javulást talált (g = 0,43).</x:v>
      </x:c>
      <x:c r="D381" s="22" t="str">
        <x:v>The Effectiveness of Psychological Interventions for Loneliness: A Systematic Review and Meta-analysis</x:v>
      </x:c>
      <x:c r="E381" s="22" t="str">
        <x:v>E. M. és mtsai</x:v>
      </x:c>
      <x:c r="F381" s="22" t="n">
        <x:v>2021</x:v>
      </x:c>
      <x:c r="G381" s="22" t="str">
        <x:v>BIBLIOGRAPHY_INCOMPLETE_OR_SYNTHETIC</x:v>
      </x:c>
      <x:c r="H381" s="22" t="str">
        <x:v>a szerző-, év- vagy forrásmező hiányos, összefoglaló jellegű vagy több művet egyesít</x:v>
      </x:c>
      <x:c r="I381" s="22" t="str">
        <x:v>Emberi szakirodalmi ellenőrzés után változtatás nélkül jóváhagyható vagy elutasítható.</x:v>
      </x:c>
    </x:row>
    <x:row r="382" ht="68" customHeight="1">
      <x:c r="A382" s="37" t="n">
        <x:v>401</x:v>
      </x:c>
      <x:c r="B382" s="37" t="n">
        <x:v>402</x:v>
      </x:c>
      <x:c r="C382" s="22" t="str">
        <x:v>A pszichológiai beavatkozások eredménye nem helyettesíti a társas környezet és közösségi lehetőségek javítását; a magány nem kizárólag egyéni gondolkodási probléma.</x:v>
      </x:c>
      <x:c r="D382" s="22" t="str">
        <x:v>The Effectiveness of Psychological Interventions for Loneliness</x:v>
      </x:c>
      <x:c r="E382" s="22" t="str">
        <x:v>E. M. és mtsai</x:v>
      </x:c>
      <x:c r="F382" s="22" t="n">
        <x:v>2021</x:v>
      </x:c>
      <x:c r="G382" s="22" t="str">
        <x:v>BIBLIOGRAPHY_INCOMPLETE_OR_SYNTHETIC</x:v>
      </x:c>
      <x:c r="H382" s="22" t="str">
        <x:v>a szerző-, év- vagy forrásmező hiányos, összefoglaló jellegű vagy több művet egyesít</x:v>
      </x:c>
      <x:c r="I382" s="22" t="str">
        <x:v>Emberi szakirodalmi ellenőrzés után változtatás nélkül jóváhagyható vagy elutasítható.</x:v>
      </x:c>
    </x:row>
    <x:row r="383" ht="68" customHeight="1">
      <x:c r="A383" s="37" t="n">
        <x:v>402</x:v>
      </x:c>
      <x:c r="B383" s="37" t="n">
        <x:v>403</x:v>
      </x:c>
      <x:c r="C383" s="22" t="str">
        <x:v>Idősebb felnőtteknél 70 vizsgálatot összegző áttekintés többféle beavatkozást – többkomponensű program, mozgás, pszichoterápia, technológia, állatasszisztált program – kapcsolt a magány/izoláció csökkenéséhez, de az eredmények heterogének.</x:v>
      </x:c>
      <x:c r="D383" s="22" t="str">
        <x:v>Interventions Associated With Reduced Loneliness and Social Isolation in Older Adults</x:v>
      </x:c>
      <x:c r="E383" s="22" t="str">
        <x:v>Phuc Hoang és mtsai</x:v>
      </x:c>
      <x:c r="F383" s="22" t="n">
        <x:v>2022</x:v>
      </x:c>
      <x:c r="G383" s="22" t="str">
        <x:v>BIBLIOGRAPHY_INCOMPLETE_OR_SYNTHETIC</x:v>
      </x:c>
      <x:c r="H383" s="22" t="str">
        <x:v>a szerző-, év- vagy forrásmező hiányos, összefoglaló jellegű vagy több művet egyesít</x:v>
      </x:c>
      <x:c r="I383" s="22" t="str">
        <x:v>Emberi szakirodalmi ellenőrzés után változtatás nélkül jóváhagyható vagy elutasítható.</x:v>
      </x:c>
    </x:row>
    <x:row r="384" ht="68" customHeight="1">
      <x:c r="A384" s="37" t="n">
        <x:v>403</x:v>
      </x:c>
      <x:c r="B384" s="37" t="n">
        <x:v>404</x:v>
      </x:c>
      <x:c r="C384" s="22" t="str">
        <x:v>A közösségi, csoportos és szerepet adó programok gyakorlati előnye lehet, hogy egyszerre támogatják a társas kapcsolatot, a napi struktúrát, a mozgást és a jelentésélményt.</x:v>
      </x:c>
      <x:c r="D384" s="22" t="str">
        <x:v>Community-based Responses to Loneliness in Older People</x:v>
      </x:c>
      <x:c r="E384" s="22" t="str">
        <x:v>M. H. és mtsai</x:v>
      </x:c>
      <x:c r="F384" s="22" t="n">
        <x:v>2022</x:v>
      </x:c>
      <x:c r="G384" s="22" t="str">
        <x:v>BIBLIOGRAPHY_INCOMPLETE_OR_SYNTHETIC</x:v>
      </x:c>
      <x:c r="H384" s="22" t="str">
        <x:v>a szerző-, év- vagy forrásmező hiányos, összefoglaló jellegű vagy több művet egyesít</x:v>
      </x:c>
      <x:c r="I384" s="22" t="str">
        <x:v>Emberi szakirodalmi ellenőrzés után változtatás nélkül jóváhagyható vagy elutasítható.</x:v>
      </x:c>
    </x:row>
    <x:row r="385" ht="68" customHeight="1">
      <x:c r="A385" s="37" t="n">
        <x:v>404</x:v>
      </x:c>
      <x:c r="B385" s="37" t="n">
        <x:v>405</x:v>
      </x:c>
      <x:c r="C385" s="22" t="str">
        <x:v>A legsokoldalúbb egészségvédő társas tényező nem feltétlenül a „legtöbb kapcsolat”, hanem a biztonságos, kölcsönös, jó minőségű támogatás és a rendszeres társas részvétel.</x:v>
      </x:c>
      <x:c r="D385" s="22" t="str">
        <x:v>Why Social Relationships Are Important for Physical Health</x:v>
      </x:c>
      <x:c r="E385" s="22" t="str">
        <x:v>Julianne Holt-Lunstad</x:v>
      </x:c>
      <x:c r="F385" s="22" t="n">
        <x:v>2018</x:v>
      </x:c>
      <x:c r="G385" s="22" t="str">
        <x:v>PRIMARY_SOURCE_VERIFICATION_PENDING</x:v>
      </x:c>
      <x:c r="H385" s="22" t="str">
        <x:v>a megadott bibliográfia alapján ebben a körben nem készült elég erős elsődleges forrás-ellenőrzés a nyilvános rotációhoz</x:v>
      </x:c>
      <x:c r="I385" s="22" t="str">
        <x:v>Emberi szakirodalmi ellenőrzés után változtatás nélkül jóváhagyható vagy elutasítható.</x:v>
      </x:c>
    </x:row>
    <x:row r="386" ht="68" customHeight="1">
      <x:c r="A386" s="37" t="n">
        <x:v>405</x:v>
      </x:c>
      <x:c r="B386" s="37" t="n">
        <x:v>406</x:v>
      </x:c>
      <x:c r="C386" s="22" t="str">
        <x:v>Gyakorlati egészségügyi összegzés: a tartós izoláció vagy magány komolyan veendő, de kezelhető kockázati tényező; a leghatékonyabb válasz gyakran a testi/mentális kivizsgálás, pszichológiai támogatás és valós, hozzáférhető közösségi kapcsolódás kombinációja.</x:v>
      </x:c>
      <x:c r="D386" s="22" t="str">
        <x:v>WHO Commission on Social Connection; egészségügyi és intervenciós review-k szintézise</x:v>
      </x:c>
      <x:c r="E386" s="22" t="str">
        <x:v>Több szerző</x:v>
      </x:c>
      <x:c r="F386" s="22" t="str">
        <x:v>2021–2025</x:v>
      </x:c>
      <x:c r="G386" s="22" t="str">
        <x:v>BIBLIOGRAPHY_INCOMPLETE_OR_SYNTHETIC</x:v>
      </x:c>
      <x:c r="H386" s="22" t="str">
        <x:v>a szerző-, év- vagy forrásmező hiányos, összefoglaló jellegű vagy több művet egyesít</x:v>
      </x:c>
      <x:c r="I386" s="22" t="str">
        <x:v>Emberi szakirodalmi ellenőrzés után változtatás nélkül jóváhagyható vagy elutasítható.</x:v>
      </x:c>
    </x:row>
    <x:row r="387" ht="68" customHeight="1">
      <x:c r="A387" s="37" t="n">
        <x:v>406</x:v>
      </x:c>
      <x:c r="B387" s="37" t="n">
        <x:v>407</x:v>
      </x:c>
      <x:c r="C387" s="22" t="str">
        <x:v>A kötődéselmélet szerint a gondozó elérhetősége és válaszkészsége a gyermek biztonságérzetének és felfedező viselkedésének egyik alapja.</x:v>
      </x:c>
      <x:c r="D387" s="22" t="str">
        <x:v>Attachment and Loss, Vol. 1: Attachment</x:v>
      </x:c>
      <x:c r="E387" s="22" t="str">
        <x:v>John Bowlby</x:v>
      </x:c>
      <x:c r="F387" s="22" t="n">
        <x:v>1969</x:v>
      </x:c>
      <x:c r="G387" s="22" t="str">
        <x:v>PRIMARY_SOURCE_VERIFICATION_PENDING</x:v>
      </x:c>
      <x:c r="H387" s="22" t="str">
        <x:v>a megadott bibliográfia alapján ebben a körben nem készült elég erős elsődleges forrás-ellenőrzés a nyilvános rotációhoz</x:v>
      </x:c>
      <x:c r="I387" s="22" t="str">
        <x:v>Emberi szakirodalmi ellenőrzés után változtatás nélkül jóváhagyható vagy elutasítható.</x:v>
      </x:c>
    </x:row>
    <x:row r="388" ht="68" customHeight="1">
      <x:c r="A388" s="37" t="n">
        <x:v>407</x:v>
      </x:c>
      <x:c r="B388" s="37" t="n">
        <x:v>408</x:v>
      </x:c>
      <x:c r="C388" s="22" t="str">
        <x:v>A biztonságos kötődés nem „tökéletes szülőt” jelent, hanem azt, hogy a gondozó többnyire elérhető, érzékeny és helyreállítja a kapcsolatot a megszakadások után.</x:v>
      </x:c>
      <x:c r="D388" s="22" t="str">
        <x:v>Attachment and Loss</x:v>
      </x:c>
      <x:c r="E388" s="22" t="str">
        <x:v>John Bowlby</x:v>
      </x:c>
      <x:c r="F388" s="22" t="n">
        <x:v>1969</x:v>
      </x:c>
      <x:c r="G388" s="22" t="str">
        <x:v>PRIMARY_SOURCE_VERIFICATION_PENDING</x:v>
      </x:c>
      <x:c r="H388" s="22" t="str">
        <x:v>a megadott bibliográfia alapján ebben a körben nem készült elég erős elsődleges forrás-ellenőrzés a nyilvános rotációhoz</x:v>
      </x:c>
      <x:c r="I388" s="22" t="str">
        <x:v>Emberi szakirodalmi ellenőrzés után változtatás nélkül jóváhagyható vagy elutasítható.</x:v>
      </x:c>
    </x:row>
    <x:row r="389" ht="68" customHeight="1">
      <x:c r="A389" s="37" t="n">
        <x:v>408</x:v>
      </x:c>
      <x:c r="B389" s="37" t="n">
        <x:v>409</x:v>
      </x:c>
      <x:c r="C389" s="22" t="str">
        <x:v>Mary Ainsworth idegen helyzet kísérletei alapján a kötődési mintázatok különbségei a gyermek–gondozó kapcsolat biztonságának és a megnyugvás keresésének eltérő szerveződését mutatják.</x:v>
      </x:c>
      <x:c r="D389" s="22" t="str">
        <x:v>Patterns of Attachment</x:v>
      </x:c>
      <x:c r="E389" s="22" t="str">
        <x:v>Mary D. S. Ainsworth, Mary C. Blehar, Everett Waters, Sally Wall</x:v>
      </x:c>
      <x:c r="F389" s="22" t="n">
        <x:v>1978</x:v>
      </x:c>
      <x:c r="G389" s="22" t="str">
        <x:v>PRIMARY_SOURCE_VERIFICATION_PENDING</x:v>
      </x:c>
      <x:c r="H389" s="22" t="str">
        <x:v>a megadott bibliográfia alapján ebben a körben nem készült elég erős elsődleges forrás-ellenőrzés a nyilvános rotációhoz</x:v>
      </x:c>
      <x:c r="I389" s="22" t="str">
        <x:v>Emberi szakirodalmi ellenőrzés után változtatás nélkül jóváhagyható vagy elutasítható.</x:v>
      </x:c>
    </x:row>
    <x:row r="390" ht="68" customHeight="1">
      <x:c r="A390" s="37" t="n">
        <x:v>409</x:v>
      </x:c>
      <x:c r="B390" s="37" t="n">
        <x:v>410</x:v>
      </x:c>
      <x:c r="C390" s="22" t="str">
        <x:v>A korai kötődés nem végzet: későbbi gondozási tapasztalatok, kortársak, iskola, párkapcsolatok és támogatás is módosíthatják a társas működést.</x:v>
      </x:c>
      <x:c r="D390" s="22" t="str">
        <x:v>Handbook of Attachment</x:v>
      </x:c>
      <x:c r="E390" s="22" t="str">
        <x:v>Jude Cassidy, Phillip R. Shaver (szerk.)</x:v>
      </x:c>
      <x:c r="F390" s="22" t="n">
        <x:v>2016</x:v>
      </x:c>
      <x:c r="G390" s="22" t="str">
        <x:v>PRIMARY_SOURCE_VERIFICATION_PENDING</x:v>
      </x:c>
      <x:c r="H390" s="22" t="str">
        <x:v>a megadott bibliográfia alapján ebben a körben nem készült elég erős elsődleges forrás-ellenőrzés a nyilvános rotációhoz</x:v>
      </x:c>
      <x:c r="I390" s="22" t="str">
        <x:v>Emberi szakirodalmi ellenőrzés után változtatás nélkül jóváhagyható vagy elutasítható.</x:v>
      </x:c>
    </x:row>
    <x:row r="391" ht="68" customHeight="1">
      <x:c r="A391" s="37" t="n">
        <x:v>410</x:v>
      </x:c>
      <x:c r="B391" s="37" t="n">
        <x:v>411</x:v>
      </x:c>
      <x:c r="C391" s="22" t="str">
        <x:v>A szülő–gyermek kapcsolat minősége és a gyermek társas kompetenciája közötti kapcsolatot meta-analízisek is alátámasztják, de az összefüggés közepes és számos környezeti tényezővel együtt alakul.</x:v>
      </x:c>
      <x:c r="D391" s="22" t="str">
        <x:v>Parental Attachment and Children’s Social Competence: A Meta-analytic Review</x:v>
      </x:c>
      <x:c r="E391" s="22" t="str">
        <x:v>R. A. és mtsai</x:v>
      </x:c>
      <x:c r="F391" s="22" t="n">
        <x:v>2017</x:v>
      </x:c>
      <x:c r="G391" s="22" t="str">
        <x:v>BIBLIOGRAPHY_INCOMPLETE_OR_SYNTHETIC</x:v>
      </x:c>
      <x:c r="H391" s="22" t="str">
        <x:v>a szerző-, év- vagy forrásmező hiányos, összefoglaló jellegű vagy több művet egyesít</x:v>
      </x:c>
      <x:c r="I391" s="22" t="str">
        <x:v>Emberi szakirodalmi ellenőrzés után változtatás nélkül jóváhagyható vagy elutasítható.</x:v>
      </x:c>
    </x:row>
    <x:row r="392" ht="68" customHeight="1">
      <x:c r="A392" s="37" t="n">
        <x:v>411</x:v>
      </x:c>
      <x:c r="B392" s="37" t="n">
        <x:v>412</x:v>
      </x:c>
      <x:c r="C392" s="22" t="str">
        <x:v>A korai súlyos intézményi depriváció gyermekeknél fejlődési kockázatokat növelhet, de a gondoskodó családi környezetbe kerülés a kutatásokban jelentős felépülési lehetőséget mutatott.</x:v>
      </x:c>
      <x:c r="D392" s="22" t="str">
        <x:v>The Bucharest Early Intervention Project</x:v>
      </x:c>
      <x:c r="E392" s="22" t="str">
        <x:v>Charles A. Nelson, Nathan A. Fox, Charles H. Zeanah</x:v>
      </x:c>
      <x:c r="F392" s="22" t="n">
        <x:v>2014</x:v>
      </x:c>
      <x:c r="G392" s="22" t="str">
        <x:v>PRIMARY_SOURCE_VERIFICATION_PENDING</x:v>
      </x:c>
      <x:c r="H392" s="22" t="str">
        <x:v>a megadott bibliográfia alapján ebben a körben nem készült elég erős elsődleges forrás-ellenőrzés a nyilvános rotációhoz</x:v>
      </x:c>
      <x:c r="I392" s="22" t="str">
        <x:v>Emberi szakirodalmi ellenőrzés után változtatás nélkül jóváhagyható vagy elutasítható.</x:v>
      </x:c>
    </x:row>
    <x:row r="393" ht="68" customHeight="1">
      <x:c r="A393" s="37" t="n">
        <x:v>412</x:v>
      </x:c>
      <x:c r="B393" s="37" t="n">
        <x:v>413</x:v>
      </x:c>
      <x:c r="C393" s="22" t="str">
        <x:v>A társas depriváció gyermekkorban nem pusztán „kevés barát”, hanem a stabil, válaszkész és biztonságos emberi kapcsolatok tartós hiánya lehet.</x:v>
      </x:c>
      <x:c r="D393" s="22" t="str">
        <x:v>Romania’s Abandoned Children</x:v>
      </x:c>
      <x:c r="E393" s="22" t="str">
        <x:v>Charles A. Nelson, Nathan A. Fox, Charles H. Zeanah</x:v>
      </x:c>
      <x:c r="F393" s="22" t="n">
        <x:v>2014</x:v>
      </x:c>
      <x:c r="G393" s="22" t="str">
        <x:v>PRIMARY_SOURCE_VERIFICATION_PENDING</x:v>
      </x:c>
      <x:c r="H393" s="22" t="str">
        <x:v>a megadott bibliográfia alapján ebben a körben nem készült elég erős elsődleges forrás-ellenőrzés a nyilvános rotációhoz</x:v>
      </x:c>
      <x:c r="I393" s="22" t="str">
        <x:v>Emberi szakirodalmi ellenőrzés után változtatás nélkül jóváhagyható vagy elutasítható.</x:v>
      </x:c>
    </x:row>
    <x:row r="394" ht="68" customHeight="1">
      <x:c r="A394" s="37" t="n">
        <x:v>413</x:v>
      </x:c>
      <x:c r="B394" s="37" t="n">
        <x:v>414</x:v>
      </x:c>
      <x:c r="C394" s="22" t="str">
        <x:v>A gyermekek kortárskapcsolatai az érzelemszabályozás, együttműködés, konfliktuskezelés és társas perspektívaváltás gyakorlóterei lehetnek.</x:v>
      </x:c>
      <x:c r="D394" s="22" t="str">
        <x:v>Peer Relations and Social Competence During Childhood</x:v>
      </x:c>
      <x:c r="E394" s="22" t="str">
        <x:v>Kenneth H. Rubin, William M. Bukowski, Brett Laursen</x:v>
      </x:c>
      <x:c r="F394" s="22" t="n">
        <x:v>2009</x:v>
      </x:c>
      <x:c r="G394" s="22" t="str">
        <x:v>PRIMARY_SOURCE_VERIFICATION_PENDING</x:v>
      </x:c>
      <x:c r="H394" s="22" t="str">
        <x:v>a megadott bibliográfia alapján ebben a körben nem készült elég erős elsődleges forrás-ellenőrzés a nyilvános rotációhoz</x:v>
      </x:c>
      <x:c r="I394" s="22" t="str">
        <x:v>Emberi szakirodalmi ellenőrzés után változtatás nélkül jóváhagyható vagy elutasítható.</x:v>
      </x:c>
    </x:row>
    <x:row r="395" ht="68" customHeight="1">
      <x:c r="A395" s="37" t="n">
        <x:v>414</x:v>
      </x:c>
      <x:c r="B395" s="37" t="n">
        <x:v>415</x:v>
      </x:c>
      <x:c r="C395" s="22" t="str">
        <x:v>A kortárs elutasítás és viktimizáció hosszabb távon magasabb magánnyal és internalizáló tünetekkel társulhat; ez nem jelenti, hogy minden elutasított gyermeknél tartós probléma alakul ki.</x:v>
      </x:c>
      <x:c r="D395" s="22" t="str">
        <x:v>A Systematic Review of Longitudinal Risk and Protective Factors for Loneliness in Children and Adolescents</x:v>
      </x:c>
      <x:c r="E395" s="22" t="str">
        <x:v>S. M. és mtsai</x:v>
      </x:c>
      <x:c r="F395" s="22" t="n">
        <x:v>2024</x:v>
      </x:c>
      <x:c r="G395" s="22" t="str">
        <x:v>BIBLIOGRAPHY_INCOMPLETE_OR_SYNTHETIC</x:v>
      </x:c>
      <x:c r="H395" s="22" t="str">
        <x:v>a szerző-, év- vagy forrásmező hiányos, összefoglaló jellegű vagy több művet egyesít</x:v>
      </x:c>
      <x:c r="I395" s="22" t="str">
        <x:v>Emberi szakirodalmi ellenőrzés után változtatás nélkül jóváhagyható vagy elutasítható.</x:v>
      </x:c>
    </x:row>
    <x:row r="396" ht="68" customHeight="1">
      <x:c r="A396" s="37" t="n">
        <x:v>415</x:v>
      </x:c>
      <x:c r="B396" s="37" t="n">
        <x:v>416</x:v>
      </x:c>
      <x:c r="C396" s="22" t="str">
        <x:v>Az iskolai kapcsolódás és valahová tartozás érzése a serdülők mentális jóllétének fontos védő tényezője lehet.</x:v>
      </x:c>
      <x:c r="D396" s="22" t="str">
        <x:v>School Connectedness and the Health of Adolescents</x:v>
      </x:c>
      <x:c r="E396" s="22" t="str">
        <x:v>Robert W. Blum</x:v>
      </x:c>
      <x:c r="F396" s="22" t="n">
        <x:v>2005</x:v>
      </x:c>
      <x:c r="G396" s="22" t="str">
        <x:v>PRIMARY_SOURCE_VERIFICATION_PENDING</x:v>
      </x:c>
      <x:c r="H396" s="22" t="str">
        <x:v>a megadott bibliográfia alapján ebben a körben nem készült elég erős elsődleges forrás-ellenőrzés a nyilvános rotációhoz</x:v>
      </x:c>
      <x:c r="I396" s="22" t="str">
        <x:v>Emberi szakirodalmi ellenőrzés után változtatás nélkül jóváhagyható vagy elutasítható.</x:v>
      </x:c>
    </x:row>
    <x:row r="397" ht="68" customHeight="1">
      <x:c r="A397" s="37" t="n">
        <x:v>416</x:v>
      </x:c>
      <x:c r="B397" s="37" t="n">
        <x:v>417</x:v>
      </x:c>
      <x:c r="C397" s="22" t="str">
        <x:v>A school connectedness kutatások szerint az iskola nem csak tanulási hely: a felnőtt támogatás, kortárs kapcsolatok és a tisztességes normák egészség- és fejlődésvédő szerepet is tölthetnek be.</x:v>
      </x:c>
      <x:c r="D397" s="22" t="str">
        <x:v>School Connectedness and the Health of Adolescents</x:v>
      </x:c>
      <x:c r="E397" s="22" t="str">
        <x:v>Robert W. Blum</x:v>
      </x:c>
      <x:c r="F397" s="22" t="n">
        <x:v>2005</x:v>
      </x:c>
      <x:c r="G397" s="22" t="str">
        <x:v>PRIMARY_SOURCE_VERIFICATION_PENDING</x:v>
      </x:c>
      <x:c r="H397" s="22" t="str">
        <x:v>a megadott bibliográfia alapján ebben a körben nem készült elég erős elsődleges forrás-ellenőrzés a nyilvános rotációhoz</x:v>
      </x:c>
      <x:c r="I397" s="22" t="str">
        <x:v>Emberi szakirodalmi ellenőrzés után változtatás nélkül jóváhagyható vagy elutasítható.</x:v>
      </x:c>
    </x:row>
    <x:row r="398" ht="68" customHeight="1">
      <x:c r="A398" s="37" t="n">
        <x:v>417</x:v>
      </x:c>
      <x:c r="B398" s="37" t="n">
        <x:v>418</x:v>
      </x:c>
      <x:c r="C398" s="22" t="str">
        <x:v>A serdülőkori magány különösen érzékeny lehet az identitás, státusz, kortárs elfogadás és önértékelés gyors változásai miatt.</x:v>
      </x:c>
      <x:c r="D398" s="22" t="str">
        <x:v>Loneliness in Adolescence: Prevalence, Developmental Contexts, and Interventions</x:v>
      </x:c>
      <x:c r="E398" s="22" t="str">
        <x:v>R. S. és mtsai</x:v>
      </x:c>
      <x:c r="F398" s="22" t="n">
        <x:v>2025</x:v>
      </x:c>
      <x:c r="G398" s="22" t="str">
        <x:v>BIBLIOGRAPHY_INCOMPLETE_OR_SYNTHETIC</x:v>
      </x:c>
      <x:c r="H398" s="22" t="str">
        <x:v>a szerző-, év- vagy forrásmező hiányos, összefoglaló jellegű vagy több művet egyesít</x:v>
      </x:c>
      <x:c r="I398" s="22" t="str">
        <x:v>Emberi szakirodalmi ellenőrzés után változtatás nélkül jóváhagyható vagy elutasítható.</x:v>
      </x:c>
    </x:row>
    <x:row r="399" ht="68" customHeight="1">
      <x:c r="A399" s="37" t="n">
        <x:v>418</x:v>
      </x:c>
      <x:c r="B399" s="37" t="n">
        <x:v>419</x:v>
      </x:c>
      <x:c r="C399" s="22" t="str">
        <x:v>A serdülők barátságminősége és szubjektív jólléte közötti szisztematikus áttekintésben a gyenge kortárskapcsolat a vizsgálatok többségében magasabb magánnyal társult.</x:v>
      </x:c>
      <x:c r="D399" s="22" t="str">
        <x:v>Association Between Friendship Quality and Subjective Well-Being Among Adolescents</x:v>
      </x:c>
      <x:c r="E399" s="22" t="str">
        <x:v>P. G. és mtsai</x:v>
      </x:c>
      <x:c r="F399" s="22" t="n">
        <x:v>2023</x:v>
      </x:c>
      <x:c r="G399" s="22" t="str">
        <x:v>BIBLIOGRAPHY_INCOMPLETE_OR_SYNTHETIC</x:v>
      </x:c>
      <x:c r="H399" s="22" t="str">
        <x:v>a szerző-, év- vagy forrásmező hiányos, összefoglaló jellegű vagy több művet egyesít</x:v>
      </x:c>
      <x:c r="I399" s="22" t="str">
        <x:v>Emberi szakirodalmi ellenőrzés után változtatás nélkül jóváhagyható vagy elutasítható.</x:v>
      </x:c>
    </x:row>
    <x:row r="400" ht="68" customHeight="1">
      <x:c r="A400" s="37" t="n">
        <x:v>419</x:v>
      </x:c>
      <x:c r="B400" s="37" t="n">
        <x:v>420</x:v>
      </x:c>
      <x:c r="C400" s="22" t="str">
        <x:v>A serdülőknél a kapcsolat minősége gyakran fontosabb lehet, mint a kapcsolatok puszta száma.</x:v>
      </x:c>
      <x:c r="D400" s="22" t="str">
        <x:v>Association Between Friendship Quality and Subjective Well-Being Among Adolescents</x:v>
      </x:c>
      <x:c r="E400" s="22" t="str">
        <x:v>P. G. és mtsai</x:v>
      </x:c>
      <x:c r="F400" s="22" t="n">
        <x:v>2023</x:v>
      </x:c>
      <x:c r="G400" s="22" t="str">
        <x:v>BIBLIOGRAPHY_INCOMPLETE_OR_SYNTHETIC</x:v>
      </x:c>
      <x:c r="H400" s="22" t="str">
        <x:v>a szerző-, év- vagy forrásmező hiányos, összefoglaló jellegű vagy több művet egyesít</x:v>
      </x:c>
      <x:c r="I400" s="22" t="str">
        <x:v>Emberi szakirodalmi ellenőrzés után változtatás nélkül jóváhagyható vagy elutasítható.</x:v>
      </x:c>
    </x:row>
    <x:row r="401" ht="68" customHeight="1">
      <x:c r="A401" s="37" t="n">
        <x:v>420</x:v>
      </x:c>
      <x:c r="B401" s="37" t="n">
        <x:v>421</x:v>
      </x:c>
      <x:c r="C401" s="22" t="str">
        <x:v>A bullying és kirekesztés nem egyszerűen „rossz élmény”: a longitudinális szakirodalomban a későbbi magány és mentális nehézségek ismétlődő kockázati tényezője.</x:v>
      </x:c>
      <x:c r="D401" s="22" t="str">
        <x:v>Longitudinal Risk and Protective Factors for Loneliness in Children and Adolescents</x:v>
      </x:c>
      <x:c r="E401" s="22" t="str">
        <x:v>S. M. és mtsai</x:v>
      </x:c>
      <x:c r="F401" s="22" t="n">
        <x:v>2024</x:v>
      </x:c>
      <x:c r="G401" s="22" t="str">
        <x:v>BIBLIOGRAPHY_INCOMPLETE_OR_SYNTHETIC</x:v>
      </x:c>
      <x:c r="H401" s="22" t="str">
        <x:v>a szerző-, év- vagy forrásmező hiányos, összefoglaló jellegű vagy több művet egyesít</x:v>
      </x:c>
      <x:c r="I401" s="22" t="str">
        <x:v>Emberi szakirodalmi ellenőrzés után változtatás nélkül jóváhagyható vagy elutasítható.</x:v>
      </x:c>
    </x:row>
    <x:row r="402" ht="68" customHeight="1">
      <x:c r="A402" s="37" t="n">
        <x:v>421</x:v>
      </x:c>
      <x:c r="B402" s="37" t="n">
        <x:v>422</x:v>
      </x:c>
      <x:c r="C402" s="22" t="str">
        <x:v>A gyermekek és serdülők társas izolációját nem szabad csak személyiségként értelmezni; iskola, család, szegénység, neurodiverzitás, diszkrimináció és közlekedési/közösségi lehetőségek is alakítják.</x:v>
      </x:c>
      <x:c r="D402" s="22" t="str">
        <x:v>Community and Societal Influences on Loneliness and Social Isolation Among Young Adults</x:v>
      </x:c>
      <x:c r="E402" s="22" t="str">
        <x:v>D. E. Meehan és mtsai</x:v>
      </x:c>
      <x:c r="F402" s="22" t="n">
        <x:v>2026</x:v>
      </x:c>
      <x:c r="G402" s="22" t="str">
        <x:v>BIBLIOGRAPHY_INCOMPLETE_OR_SYNTHETIC</x:v>
      </x:c>
      <x:c r="H402" s="22" t="str">
        <x:v>a szerző-, év- vagy forrásmező hiányos, összefoglaló jellegű vagy több művet egyesít</x:v>
      </x:c>
      <x:c r="I402" s="22" t="str">
        <x:v>Emberi szakirodalmi ellenőrzés után változtatás nélkül jóváhagyható vagy elutasítható.</x:v>
      </x:c>
    </x:row>
    <x:row r="403" ht="68" customHeight="1">
      <x:c r="A403" s="37" t="n">
        <x:v>422</x:v>
      </x:c>
      <x:c r="B403" s="37" t="n">
        <x:v>423</x:v>
      </x:c>
      <x:c r="C403" s="22" t="str">
        <x:v>A választott egyedüllét gyermeknél vagy serdülőnél lehet regeneráló, kreatív és autonóm, ha nem társul kirekesztettséggel vagy szenvedéssel.</x:v>
      </x:c>
      <x:c r="D403" s="22" t="str">
        <x:v>Solitude and Well-being: A Review</x:v>
      </x:c>
      <x:c r="E403" s="22" t="str">
        <x:v>Virginia Thomas, Netta Weinstein</x:v>
      </x:c>
      <x:c r="F403" s="22" t="n">
        <x:v>2022</x:v>
      </x:c>
      <x:c r="G403" s="22" t="str">
        <x:v>PRIMARY_SOURCE_VERIFICATION_PENDING</x:v>
      </x:c>
      <x:c r="H403" s="22" t="str">
        <x:v>a megadott bibliográfia alapján ebben a körben nem készült elég erős elsődleges forrás-ellenőrzés a nyilvános rotációhoz</x:v>
      </x:c>
      <x:c r="I403" s="22" t="str">
        <x:v>Emberi szakirodalmi ellenőrzés után változtatás nélkül jóváhagyható vagy elutasítható.</x:v>
      </x:c>
    </x:row>
    <x:row r="404" ht="68" customHeight="1">
      <x:c r="A404" s="37" t="n">
        <x:v>423</x:v>
      </x:c>
      <x:c r="B404" s="37" t="n">
        <x:v>424</x:v>
      </x:c>
      <x:c r="C404" s="22" t="str">
        <x:v>A nem kívánt magány és a választott egyedüllét különbsége fejlődési szempontból lényeges: ugyanaz a kevés társas kontaktus teljesen eltérő élmény lehet.</x:v>
      </x:c>
      <x:c r="D404" s="22" t="str">
        <x:v>Solitude and Well-being: A Review</x:v>
      </x:c>
      <x:c r="E404" s="22" t="str">
        <x:v>Thomas, Weinstein</x:v>
      </x:c>
      <x:c r="F404" s="22" t="n">
        <x:v>2022</x:v>
      </x:c>
      <x:c r="G404" s="22" t="str">
        <x:v>PRIMARY_SOURCE_VERIFICATION_PENDING</x:v>
      </x:c>
      <x:c r="H404" s="22" t="str">
        <x:v>a megadott bibliográfia alapján ebben a körben nem készült elég erős elsődleges forrás-ellenőrzés a nyilvános rotációhoz</x:v>
      </x:c>
      <x:c r="I404" s="22" t="str">
        <x:v>Emberi szakirodalmi ellenőrzés után változtatás nélkül jóváhagyható vagy elutasítható.</x:v>
      </x:c>
    </x:row>
    <x:row r="405" ht="68" customHeight="1">
      <x:c r="A405" s="37" t="n">
        <x:v>424</x:v>
      </x:c>
      <x:c r="B405" s="37" t="n">
        <x:v>425</x:v>
      </x:c>
      <x:c r="C405" s="22" t="str">
        <x:v>A gyermekek társas készségei gyakorolhatók: az együttműködés, érzelemfelismerés, konfliktuskezelés és segítségkérés fejlődése nem pusztán veleszületett adottság.</x:v>
      </x:c>
      <x:c r="D405" s="22" t="str">
        <x:v>Promoting Social and Emotional Learning: Guidelines for Educators</x:v>
      </x:c>
      <x:c r="E405" s="22" t="str">
        <x:v>Maurice J. Elias és mtsai</x:v>
      </x:c>
      <x:c r="F405" s="22" t="n">
        <x:v>1997</x:v>
      </x:c>
      <x:c r="G405" s="22" t="str">
        <x:v>BIBLIOGRAPHY_INCOMPLETE_OR_SYNTHETIC</x:v>
      </x:c>
      <x:c r="H405" s="22" t="str">
        <x:v>a szerző-, év- vagy forrásmező hiányos, összefoglaló jellegű vagy több művet egyesít</x:v>
      </x:c>
      <x:c r="I405" s="22" t="str">
        <x:v>Emberi szakirodalmi ellenőrzés után változtatás nélkül jóváhagyható vagy elutasítható.</x:v>
      </x:c>
    </x:row>
    <x:row r="406" ht="68" customHeight="1">
      <x:c r="A406" s="37" t="n">
        <x:v>425</x:v>
      </x:c>
      <x:c r="B406" s="37" t="n">
        <x:v>426</x:v>
      </x:c>
      <x:c r="C406" s="22" t="str">
        <x:v>Az iskolai szociális-érzelmi tanulási programok 213 iskolai program meta-analízisében javították a társas-érzelmi készségeket, viselkedést és tanulmányi teljesítményt is átlagosan.</x:v>
      </x:c>
      <x:c r="D406" s="22" t="str">
        <x:v>The Positive Impact of Social and Emotional Learning for Kindergarten to Eighth-Grade Students</x:v>
      </x:c>
      <x:c r="E406" s="22" t="str">
        <x:v>Joseph A. Durlak és mtsai</x:v>
      </x:c>
      <x:c r="F406" s="22" t="n">
        <x:v>2011</x:v>
      </x:c>
      <x:c r="G406" s="22" t="str">
        <x:v>BIBLIOGRAPHY_INCOMPLETE_OR_SYNTHETIC</x:v>
      </x:c>
      <x:c r="H406" s="22" t="str">
        <x:v>a szerző-, év- vagy forrásmező hiányos, összefoglaló jellegű vagy több művet egyesít</x:v>
      </x:c>
      <x:c r="I406" s="22" t="str">
        <x:v>Emberi szakirodalmi ellenőrzés után változtatás nélkül jóváhagyható vagy elutasítható.</x:v>
      </x:c>
    </x:row>
    <x:row r="407" ht="68" customHeight="1">
      <x:c r="A407" s="37" t="n">
        <x:v>426</x:v>
      </x:c>
      <x:c r="B407" s="37" t="n">
        <x:v>427</x:v>
      </x:c>
      <x:c r="C407" s="22" t="str">
        <x:v>A SEL-programok pozitív hatása nem kizárólag „barátkozás”: érzelemszabályozás, önismeret, döntéshozatal, empátia és kapcsolatkezelés együtt fejlődhet.</x:v>
      </x:c>
      <x:c r="D407" s="22" t="str">
        <x:v>The Positive Impact of Social and Emotional Learning</x:v>
      </x:c>
      <x:c r="E407" s="22" t="str">
        <x:v>Durlak és mtsai</x:v>
      </x:c>
      <x:c r="F407" s="22" t="n">
        <x:v>2011</x:v>
      </x:c>
      <x:c r="G407" s="22" t="str">
        <x:v>BIBLIOGRAPHY_INCOMPLETE_OR_SYNTHETIC</x:v>
      </x:c>
      <x:c r="H407" s="22" t="str">
        <x:v>a szerző-, év- vagy forrásmező hiányos, összefoglaló jellegű vagy több művet egyesít</x:v>
      </x:c>
      <x:c r="I407" s="22" t="str">
        <x:v>Emberi szakirodalmi ellenőrzés után változtatás nélkül jóváhagyható vagy elutasítható.</x:v>
      </x:c>
    </x:row>
    <x:row r="408" ht="68" customHeight="1">
      <x:c r="A408" s="37" t="n">
        <x:v>427</x:v>
      </x:c>
      <x:c r="B408" s="37" t="n">
        <x:v>428</x:v>
      </x:c>
      <x:c r="C408" s="22" t="str">
        <x:v>A gyermekek magányát csökkentő intervenciók meta-analízise kis, nem minden esetben szignifikáns átlaghatást talált; a szociális-érzelmi készségfejlesztés ígéretes komponensnek látszott.</x:v>
      </x:c>
      <x:c r="D408" s="22" t="str">
        <x:v>Interventions to Reduce Loneliness in Children and Adolescents</x:v>
      </x:c>
      <x:c r="E408" s="22" t="str">
        <x:v>Laura Burke és mtsai</x:v>
      </x:c>
      <x:c r="F408" s="22" t="n">
        <x:v>2026</x:v>
      </x:c>
      <x:c r="G408" s="22" t="str">
        <x:v>BIBLIOGRAPHY_INCOMPLETE_OR_SYNTHETIC</x:v>
      </x:c>
      <x:c r="H408" s="22" t="str">
        <x:v>a szerző-, év- vagy forrásmező hiányos, összefoglaló jellegű vagy több művet egyesít</x:v>
      </x:c>
      <x:c r="I408" s="22" t="str">
        <x:v>Emberi szakirodalmi ellenőrzés után változtatás nélkül jóváhagyható vagy elutasítható.</x:v>
      </x:c>
    </x:row>
    <x:row r="409" ht="68" customHeight="1">
      <x:c r="A409" s="37" t="n">
        <x:v>428</x:v>
      </x:c>
      <x:c r="B409" s="37" t="n">
        <x:v>429</x:v>
      </x:c>
      <x:c r="C409" s="22" t="str">
        <x:v>A fiatalok magányintervencióinál a stigma számít: a kizárólag „magányos gyerekeknek” címkézett programok kevésbé vonzóak lehetnek, mint a szélesebb, normális közösségi részvételt támogató formák.</x:v>
      </x:c>
      <x:c r="D409" s="22" t="str">
        <x:v>Interventions to Address Loneliness and Social Isolation in Young People</x:v>
      </x:c>
      <x:c r="E409" s="22" t="str">
        <x:v>L. M. és mtsai</x:v>
      </x:c>
      <x:c r="F409" s="22" t="n">
        <x:v>2021</x:v>
      </x:c>
      <x:c r="G409" s="22" t="str">
        <x:v>BIBLIOGRAPHY_INCOMPLETE_OR_SYNTHETIC</x:v>
      </x:c>
      <x:c r="H409" s="22" t="str">
        <x:v>a szerző-, év- vagy forrásmező hiányos, összefoglaló jellegű vagy több művet egyesít</x:v>
      </x:c>
      <x:c r="I409" s="22" t="str">
        <x:v>Emberi szakirodalmi ellenőrzés után változtatás nélkül jóváhagyható vagy elutasítható.</x:v>
      </x:c>
    </x:row>
    <x:row r="410" ht="68" customHeight="1">
      <x:c r="A410" s="37" t="n">
        <x:v>429</x:v>
      </x:c>
      <x:c r="B410" s="37" t="n">
        <x:v>430</x:v>
      </x:c>
      <x:c r="C410" s="22" t="str">
        <x:v>A kortársbarátságok serdülőkorban az autonómia fejlődésének is részei: a fiatal tanulja, hogyan legyen közeli kapcsolatban családon kívüli személyekkel.</x:v>
      </x:c>
      <x:c r="D410" s="22" t="str">
        <x:v>Handbook of Adolescent Psychology</x:v>
      </x:c>
      <x:c r="E410" s="22" t="str">
        <x:v>Richard M. Lerner, Laurence Steinberg (szerk.)</x:v>
      </x:c>
      <x:c r="F410" s="22" t="n">
        <x:v>2009</x:v>
      </x:c>
      <x:c r="G410" s="22" t="str">
        <x:v>PRIMARY_SOURCE_VERIFICATION_PENDING</x:v>
      </x:c>
      <x:c r="H410" s="22" t="str">
        <x:v>a megadott bibliográfia alapján ebben a körben nem készült elég erős elsődleges forrás-ellenőrzés a nyilvános rotációhoz</x:v>
      </x:c>
      <x:c r="I410" s="22" t="str">
        <x:v>Emberi szakirodalmi ellenőrzés után változtatás nélkül jóváhagyható vagy elutasítható.</x:v>
      </x:c>
    </x:row>
    <x:row r="411" ht="68" customHeight="1">
      <x:c r="A411" s="37" t="n">
        <x:v>430</x:v>
      </x:c>
      <x:c r="B411" s="37" t="n">
        <x:v>431</x:v>
      </x:c>
      <x:c r="C411" s="22" t="str">
        <x:v>A szülőkkel való biztonságos kapcsolat és a kortársakkal való jó kapcsolat nem egymás alternatívái: mindkettő külön funkciót tölthet be.</x:v>
      </x:c>
      <x:c r="D411" s="22" t="str">
        <x:v>Handbook of Attachment</x:v>
      </x:c>
      <x:c r="E411" s="22" t="str">
        <x:v>Cassidy, Shaver (szerk.)</x:v>
      </x:c>
      <x:c r="F411" s="22" t="n">
        <x:v>2016</x:v>
      </x:c>
      <x:c r="G411" s="22" t="str">
        <x:v>PRIMARY_SOURCE_VERIFICATION_PENDING</x:v>
      </x:c>
      <x:c r="H411" s="22" t="str">
        <x:v>a megadott bibliográfia alapján ebben a körben nem készült elég erős elsődleges forrás-ellenőrzés a nyilvános rotációhoz</x:v>
      </x:c>
      <x:c r="I411" s="22" t="str">
        <x:v>Emberi szakirodalmi ellenőrzés után változtatás nélkül jóváhagyható vagy elutasítható.</x:v>
      </x:c>
    </x:row>
    <x:row r="412" ht="68" customHeight="1">
      <x:c r="A412" s="37" t="n">
        <x:v>431</x:v>
      </x:c>
      <x:c r="B412" s="37" t="n">
        <x:v>432</x:v>
      </x:c>
      <x:c r="C412" s="22" t="str">
        <x:v>Felnőttkorban a barátságok fenntartása aktív munkát igényel: kezdeményezés, közös idő, válaszkészség, konfliktushelyreállítás és a másik autonómiájának tisztelete.</x:v>
      </x:c>
      <x:c r="D412" s="22" t="str">
        <x:v>Adult Friendship and Wellbeing: A Systematic Review with Practical Implications</x:v>
      </x:c>
      <x:c r="E412" s="22" t="str">
        <x:v>A. P. M. és mtsai</x:v>
      </x:c>
      <x:c r="F412" s="22" t="n">
        <x:v>2023</x:v>
      </x:c>
      <x:c r="G412" s="22" t="str">
        <x:v>BIBLIOGRAPHY_INCOMPLETE_OR_SYNTHETIC</x:v>
      </x:c>
      <x:c r="H412" s="22" t="str">
        <x:v>a szerző-, év- vagy forrásmező hiányos, összefoglaló jellegű vagy több művet egyesít</x:v>
      </x:c>
      <x:c r="I412" s="22" t="str">
        <x:v>Emberi szakirodalmi ellenőrzés után változtatás nélkül jóváhagyható vagy elutasítható.</x:v>
      </x:c>
    </x:row>
    <x:row r="413" ht="68" customHeight="1">
      <x:c r="A413" s="37" t="n">
        <x:v>432</x:v>
      </x:c>
      <x:c r="B413" s="37" t="n">
        <x:v>433</x:v>
      </x:c>
      <x:c r="C413" s="22" t="str">
        <x:v>A felnőtt barátságokról készült szisztematikus áttekintés szerint a barátság minősége és a barátokkal töltött társas idő magasabb jólléttel társult.</x:v>
      </x:c>
      <x:c r="D413" s="22" t="str">
        <x:v>Adult Friendship and Wellbeing</x:v>
      </x:c>
      <x:c r="E413" s="22" t="str">
        <x:v>A. P. M. és mtsai</x:v>
      </x:c>
      <x:c r="F413" s="22" t="n">
        <x:v>2023</x:v>
      </x:c>
      <x:c r="G413" s="22" t="str">
        <x:v>BIBLIOGRAPHY_INCOMPLETE_OR_SYNTHETIC</x:v>
      </x:c>
      <x:c r="H413" s="22" t="str">
        <x:v>a szerző-, év- vagy forrásmező hiányos, összefoglaló jellegű vagy több művet egyesít</x:v>
      </x:c>
      <x:c r="I413" s="22" t="str">
        <x:v>Emberi szakirodalmi ellenőrzés után változtatás nélkül jóváhagyható vagy elutasítható.</x:v>
      </x:c>
    </x:row>
    <x:row r="414" ht="68" customHeight="1">
      <x:c r="A414" s="37" t="n">
        <x:v>433</x:v>
      </x:c>
      <x:c r="B414" s="37" t="n">
        <x:v>434</x:v>
      </x:c>
      <x:c r="C414" s="22" t="str">
        <x:v>A felnőtt élet átmenetei – költözés, munkahelyváltás, gyermekvállalás, válás, gyász, betegség – a társas hálózatok átrendeződésével járhatnak.</x:v>
      </x:c>
      <x:c r="D414" s="22" t="str">
        <x:v>Social Convoy Model of Social Relations</x:v>
      </x:c>
      <x:c r="E414" s="22" t="str">
        <x:v>Toni C. Antonucci, Kira S. Birditt, Kristine Ajrouch</x:v>
      </x:c>
      <x:c r="F414" s="22" t="n">
        <x:v>2011</x:v>
      </x:c>
      <x:c r="G414" s="22" t="str">
        <x:v>PRIMARY_SOURCE_VERIFICATION_PENDING</x:v>
      </x:c>
      <x:c r="H414" s="22" t="str">
        <x:v>a megadott bibliográfia alapján ebben a körben nem készült elég erős elsődleges forrás-ellenőrzés a nyilvános rotációhoz</x:v>
      </x:c>
      <x:c r="I414" s="22" t="str">
        <x:v>Emberi szakirodalmi ellenőrzés után változtatás nélkül jóváhagyható vagy elutasítható.</x:v>
      </x:c>
    </x:row>
    <x:row r="415" ht="68" customHeight="1">
      <x:c r="A415" s="37" t="n">
        <x:v>434</x:v>
      </x:c>
      <x:c r="B415" s="37" t="n">
        <x:v>435</x:v>
      </x:c>
      <x:c r="C415" s="22" t="str">
        <x:v>A „social convoy” modell szerint az emberek életük során változó, de egymást követő közeli és távolabbi kapcsolatok hálózatával haladnak; a háló mérete és összetétele változik, de a társas támogatás igénye megmarad.</x:v>
      </x:c>
      <x:c r="D415" s="22" t="str">
        <x:v>Convoys of Social Relations</x:v>
      </x:c>
      <x:c r="E415" s="22" t="str">
        <x:v>Toni C. Antonucci</x:v>
      </x:c>
      <x:c r="F415" s="22" t="n">
        <x:v>2001</x:v>
      </x:c>
      <x:c r="G415" s="22" t="str">
        <x:v>PRIMARY_SOURCE_VERIFICATION_PENDING</x:v>
      </x:c>
      <x:c r="H415" s="22" t="str">
        <x:v>a megadott bibliográfia alapján ebben a körben nem készült elég erős elsődleges forrás-ellenőrzés a nyilvános rotációhoz</x:v>
      </x:c>
      <x:c r="I415" s="22" t="str">
        <x:v>Emberi szakirodalmi ellenőrzés után változtatás nélkül jóváhagyható vagy elutasítható.</x:v>
      </x:c>
    </x:row>
    <x:row r="416" ht="68" customHeight="1">
      <x:c r="A416" s="37" t="n">
        <x:v>437</x:v>
      </x:c>
      <x:c r="B416" s="37" t="n">
        <x:v>438</x:v>
      </x:c>
      <x:c r="C416" s="22" t="str">
        <x:v>A közeli kapcsolatoknál a pozitív események megosztása és a másik örömére adott aktív-konstruktív reakció a kapcsolatminőség egyik releváns eleme.</x:v>
      </x:c>
      <x:c r="D416" s="22" t="str">
        <x:v>What Do You Do When Things Go Right?</x:v>
      </x:c>
      <x:c r="E416" s="22" t="str">
        <x:v>Shelly L. Gable, Gian C. Gonzaga, Amy Strachman</x:v>
      </x:c>
      <x:c r="F416" s="22" t="n">
        <x:v>2006</x:v>
      </x:c>
      <x:c r="G416" s="22" t="str">
        <x:v>PRIMARY_SOURCE_VERIFICATION_PENDING</x:v>
      </x:c>
      <x:c r="H416" s="22" t="str">
        <x:v>a megadott bibliográfia alapján ebben a körben nem készült elég erős elsődleges forrás-ellenőrzés a nyilvános rotációhoz</x:v>
      </x:c>
      <x:c r="I416" s="22" t="str">
        <x:v>Emberi szakirodalmi ellenőrzés után változtatás nélkül jóváhagyható vagy elutasítható.</x:v>
      </x:c>
    </x:row>
    <x:row r="417" ht="68" customHeight="1">
      <x:c r="A417" s="37" t="n">
        <x:v>438</x:v>
      </x:c>
      <x:c r="B417" s="37" t="n">
        <x:v>439</x:v>
      </x:c>
      <x:c r="C417" s="22" t="str">
        <x:v>A pozitív élmények megosztása nem „felszínes”: kutatásokban a magasabb kapcsolatminőséggel és jólléttel társult.</x:v>
      </x:c>
      <x:c r="D417" s="22" t="str">
        <x:v>Capitalizing on Positive Events and Interpersonal Relationships</x:v>
      </x:c>
      <x:c r="E417" s="22" t="str">
        <x:v>Shelly L. Gable, Harry T. Reis, Emily A. Impett, Evan R. Asher</x:v>
      </x:c>
      <x:c r="F417" s="22" t="n">
        <x:v>2004</x:v>
      </x:c>
      <x:c r="G417" s="22" t="str">
        <x:v>PRIMARY_SOURCE_VERIFICATION_PENDING</x:v>
      </x:c>
      <x:c r="H417" s="22" t="str">
        <x:v>a megadott bibliográfia alapján ebben a körben nem készült elég erős elsődleges forrás-ellenőrzés a nyilvános rotációhoz</x:v>
      </x:c>
      <x:c r="I417" s="22" t="str">
        <x:v>Emberi szakirodalmi ellenőrzés után változtatás nélkül jóváhagyható vagy elutasítható.</x:v>
      </x:c>
    </x:row>
    <x:row r="418" ht="68" customHeight="1">
      <x:c r="A418" s="37" t="n">
        <x:v>439</x:v>
      </x:c>
      <x:c r="B418" s="37" t="n">
        <x:v>440</x:v>
      </x:c>
      <x:c r="C418" s="22" t="str">
        <x:v>A közös új, érdekes és önkéntes tevékenységek az önkiterjesztés elmélete szerint erősíthetik a közeli kapcsolatok megújulását.</x:v>
      </x:c>
      <x:c r="D418" s="22" t="str">
        <x:v>The Self-Expansion Model of Motivation and Cognition in Close Relationships</x:v>
      </x:c>
      <x:c r="E418" s="22" t="str">
        <x:v>Arthur Aron, Elaine N. Aron</x:v>
      </x:c>
      <x:c r="F418" s="22" t="n">
        <x:v>1986</x:v>
      </x:c>
      <x:c r="G418" s="22" t="str">
        <x:v>PRIMARY_SOURCE_VERIFICATION_PENDING</x:v>
      </x:c>
      <x:c r="H418" s="22" t="str">
        <x:v>a megadott bibliográfia alapján ebben a körben nem készült elég erős elsődleges forrás-ellenőrzés a nyilvános rotációhoz</x:v>
      </x:c>
      <x:c r="I418" s="22" t="str">
        <x:v>Emberi szakirodalmi ellenőrzés után változtatás nélkül jóváhagyható vagy elutasítható.</x:v>
      </x:c>
    </x:row>
    <x:row r="419" ht="68" customHeight="1">
      <x:c r="A419" s="37" t="n">
        <x:v>440</x:v>
      </x:c>
      <x:c r="B419" s="37" t="n">
        <x:v>441</x:v>
      </x:c>
      <x:c r="C419" s="22" t="str">
        <x:v>A kapcsolatokban a közös élmény azért lehet fejlesztő, mert új készséget, nézőpontot, identitáselemet és közös emléket teremthet.</x:v>
      </x:c>
      <x:c r="D419" s="22" t="str">
        <x:v>The Self-Expansion Model</x:v>
      </x:c>
      <x:c r="E419" s="22" t="str">
        <x:v>Aron, Aron</x:v>
      </x:c>
      <x:c r="F419" s="22" t="n">
        <x:v>1986</x:v>
      </x:c>
      <x:c r="G419" s="22" t="str">
        <x:v>PRIMARY_SOURCE_VERIFICATION_PENDING</x:v>
      </x:c>
      <x:c r="H419" s="22" t="str">
        <x:v>a megadott bibliográfia alapján ebben a körben nem készült elég erős elsődleges forrás-ellenőrzés a nyilvános rotációhoz</x:v>
      </x:c>
      <x:c r="I419" s="22" t="str">
        <x:v>Emberi szakirodalmi ellenőrzés után változtatás nélkül jóváhagyható vagy elutasítható.</x:v>
      </x:c>
    </x:row>
    <x:row r="420" ht="68" customHeight="1">
      <x:c r="A420" s="37" t="n">
        <x:v>441</x:v>
      </x:c>
      <x:c r="B420" s="37" t="n">
        <x:v>442</x:v>
      </x:c>
      <x:c r="C420" s="22" t="str">
        <x:v>A felnőttek számára a választott közösségi szerep – szervező, mentor, önkéntes, csapattag, segítő – társas identitást és jelentésélményt adhat.</x:v>
      </x:c>
      <x:c r="D420" s="22" t="str">
        <x:v>The New Psychology of Health: Unlocking the Social Cure</x:v>
      </x:c>
      <x:c r="E420" s="22" t="str">
        <x:v>Catherine Haslam és mtsai</x:v>
      </x:c>
      <x:c r="F420" s="22" t="n">
        <x:v>2018</x:v>
      </x:c>
      <x:c r="G420" s="22" t="str">
        <x:v>BIBLIOGRAPHY_INCOMPLETE_OR_SYNTHETIC</x:v>
      </x:c>
      <x:c r="H420" s="22" t="str">
        <x:v>a szerző-, év- vagy forrásmező hiányos, összefoglaló jellegű vagy több művet egyesít</x:v>
      </x:c>
      <x:c r="I420" s="22" t="str">
        <x:v>Emberi szakirodalmi ellenőrzés után változtatás nélkül jóváhagyható vagy elutasítható.</x:v>
      </x:c>
    </x:row>
    <x:row r="421" ht="68" customHeight="1">
      <x:c r="A421" s="37" t="n">
        <x:v>442</x:v>
      </x:c>
      <x:c r="B421" s="37" t="n">
        <x:v>443</x:v>
      </x:c>
      <x:c r="C421" s="22" t="str">
        <x:v>A közösségi csoporthoz tartozás akkor lehet védő, ha a csoport pozitív normákat, kölcsönösséget és valódi beleszólást ad; nem minden csoport egészségvédő.</x:v>
      </x:c>
      <x:c r="D421" s="22" t="str">
        <x:v>The New Psychology of Health</x:v>
      </x:c>
      <x:c r="E421" s="22" t="str">
        <x:v>Haslam és mtsai</x:v>
      </x:c>
      <x:c r="F421" s="22" t="n">
        <x:v>2018</x:v>
      </x:c>
      <x:c r="G421" s="22" t="str">
        <x:v>BIBLIOGRAPHY_INCOMPLETE_OR_SYNTHETIC</x:v>
      </x:c>
      <x:c r="H421" s="22" t="str">
        <x:v>a szerző-, év- vagy forrásmező hiányos, összefoglaló jellegű vagy több művet egyesít</x:v>
      </x:c>
      <x:c r="I421" s="22" t="str">
        <x:v>Emberi szakirodalmi ellenőrzés után változtatás nélkül jóváhagyható vagy elutasítható.</x:v>
      </x:c>
    </x:row>
    <x:row r="422" ht="68" customHeight="1">
      <x:c r="A422" s="37" t="n">
        <x:v>445</x:v>
      </x:c>
      <x:c r="B422" s="37" t="n">
        <x:v>446</x:v>
      </x:c>
      <x:c r="C422" s="22" t="str">
        <x:v>A társadalmi fejlődéshez a fizikai közelség nem elég, de a találkozási lehetőség hiánya strukturális akadály lehet.</x:v>
      </x:c>
      <x:c r="D422" s="22" t="str">
        <x:v>The Impact of the Built Environment on Loneliness</x:v>
      </x:c>
      <x:c r="E422" s="22" t="str">
        <x:v>M. Bower és mtsai</x:v>
      </x:c>
      <x:c r="F422" s="22" t="n">
        <x:v>2023</x:v>
      </x:c>
      <x:c r="G422" s="22" t="str">
        <x:v>BIBLIOGRAPHY_INCOMPLETE_OR_SYNTHETIC</x:v>
      </x:c>
      <x:c r="H422" s="22" t="str">
        <x:v>a szerző-, év- vagy forrásmező hiányos, összefoglaló jellegű vagy több művet egyesít</x:v>
      </x:c>
      <x:c r="I422" s="22" t="str">
        <x:v>Emberi szakirodalmi ellenőrzés után változtatás nélkül jóváhagyható vagy elutasítható.</x:v>
      </x:c>
    </x:row>
    <x:row r="423" ht="68" customHeight="1">
      <x:c r="A423" s="37" t="n">
        <x:v>446</x:v>
      </x:c>
      <x:c r="B423" s="37" t="n">
        <x:v>447</x:v>
      </x:c>
      <x:c r="C423" s="22" t="str">
        <x:v>A harmadik helyek – könyvtár, park, klub, kávézó, közösségi ház – az otthon és munka/iskola mellett olyan terek lehetnek, ahol a társas identitás és laza kapcsolatok fejlődnek.</x:v>
      </x:c>
      <x:c r="D423" s="22" t="str">
        <x:v>The Great Good Place</x:v>
      </x:c>
      <x:c r="E423" s="22" t="str">
        <x:v>Ray Oldenburg</x:v>
      </x:c>
      <x:c r="F423" s="22" t="n">
        <x:v>1989</x:v>
      </x:c>
      <x:c r="G423" s="22" t="str">
        <x:v>PRIMARY_SOURCE_VERIFICATION_PENDING</x:v>
      </x:c>
      <x:c r="H423" s="22" t="str">
        <x:v>a megadott bibliográfia alapján ebben a körben nem készült elég erős elsődleges forrás-ellenőrzés a nyilvános rotációhoz</x:v>
      </x:c>
      <x:c r="I423" s="22" t="str">
        <x:v>Emberi szakirodalmi ellenőrzés után változtatás nélkül jóváhagyható vagy elutasítható.</x:v>
      </x:c>
    </x:row>
    <x:row r="424" ht="68" customHeight="1">
      <x:c r="A424" s="37" t="n">
        <x:v>447</x:v>
      </x:c>
      <x:c r="B424" s="37" t="n">
        <x:v>448</x:v>
      </x:c>
      <x:c r="C424" s="22" t="str">
        <x:v>A közösségi térhez való hozzáférés különösen fontos lehet életátmenetekben, amikor a korábbi társas rutinok megszakadnak.</x:v>
      </x:c>
      <x:c r="D424" s="22" t="str">
        <x:v>Closure of ‘Third Places’? Exploring Potential Consequences for Older Adults’ Health and Well-being</x:v>
      </x:c>
      <x:c r="E424" s="22" t="str">
        <x:v>Jessica M. Finlay, Lisa C. Kobayashi</x:v>
      </x:c>
      <x:c r="F424" s="22" t="n">
        <x:v>2019</x:v>
      </x:c>
      <x:c r="G424" s="22" t="str">
        <x:v>PRIMARY_SOURCE_VERIFICATION_PENDING</x:v>
      </x:c>
      <x:c r="H424" s="22" t="str">
        <x:v>a megadott bibliográfia alapján ebben a körben nem készült elég erős elsődleges forrás-ellenőrzés a nyilvános rotációhoz</x:v>
      </x:c>
      <x:c r="I424" s="22" t="str">
        <x:v>Emberi szakirodalmi ellenőrzés után változtatás nélkül jóváhagyható vagy elutasítható.</x:v>
      </x:c>
    </x:row>
    <x:row r="425" ht="68" customHeight="1">
      <x:c r="A425" s="37" t="n">
        <x:v>448</x:v>
      </x:c>
      <x:c r="B425" s="37" t="n">
        <x:v>449</x:v>
      </x:c>
      <x:c r="C425" s="22" t="str">
        <x:v>A felnőtt fejlődésben a munkahely gyakran társas infrastruktúra is, de a hibrid/remote munka mellett a spontán találkozási pontok csökkenhetnek; ennek hatása egyénenként eltérő.</x:v>
      </x:c>
      <x:c r="D425" s="22" t="str">
        <x:v>Our Epidemic of Loneliness and Isolation</x:v>
      </x:c>
      <x:c r="E425" s="22" t="str">
        <x:v>U.S. Surgeon General</x:v>
      </x:c>
      <x:c r="F425" s="22" t="n">
        <x:v>2023</x:v>
      </x:c>
      <x:c r="G425" s="22" t="str">
        <x:v>PRIMARY_SOURCE_VERIFICATION_PENDING</x:v>
      </x:c>
      <x:c r="H425" s="22" t="str">
        <x:v>a megadott bibliográfia alapján ebben a körben nem készült elég erős elsődleges forrás-ellenőrzés a nyilvános rotációhoz</x:v>
      </x:c>
      <x:c r="I425" s="22" t="str">
        <x:v>Emberi szakirodalmi ellenőrzés után változtatás nélkül jóváhagyható vagy elutasítható.</x:v>
      </x:c>
    </x:row>
    <x:row r="426" ht="68" customHeight="1">
      <x:c r="A426" s="37" t="n">
        <x:v>449</x:v>
      </x:c>
      <x:c r="B426" s="37" t="n">
        <x:v>450</x:v>
      </x:c>
      <x:c r="C426" s="22" t="str">
        <x:v>A munkahelyi társas kapcsolat nem azonos a kötelező csapatépítéssel: a pszichológiai biztonság, tisztesség, autonómia és kölcsönös tisztelet alapvetőbb feltételek.</x:v>
      </x:c>
      <x:c r="D426" s="22" t="str">
        <x:v>The Fearless Organization</x:v>
      </x:c>
      <x:c r="E426" s="22" t="str">
        <x:v>Amy C. Edmondson</x:v>
      </x:c>
      <x:c r="F426" s="22" t="n">
        <x:v>2018</x:v>
      </x:c>
      <x:c r="G426" s="22" t="str">
        <x:v>PRIMARY_SOURCE_VERIFICATION_PENDING</x:v>
      </x:c>
      <x:c r="H426" s="22" t="str">
        <x:v>a megadott bibliográfia alapján ebben a körben nem készült elég erős elsődleges forrás-ellenőrzés a nyilvános rotációhoz</x:v>
      </x:c>
      <x:c r="I426" s="22" t="str">
        <x:v>Emberi szakirodalmi ellenőrzés után változtatás nélkül jóváhagyható vagy elutasítható.</x:v>
      </x:c>
    </x:row>
    <x:row r="427" ht="68" customHeight="1">
      <x:c r="A427" s="37" t="n">
        <x:v>451</x:v>
      </x:c>
      <x:c r="B427" s="37" t="n">
        <x:v>452</x:v>
      </x:c>
      <x:c r="C427" s="22" t="str">
        <x:v>A társadalmi kapcsolódás fejlődése életkoron át tart: idősebb korban a hálózat kisebb lehet, de az érzelmileg jelentős kapcsolatok aránya nőhet.</x:v>
      </x:c>
      <x:c r="D427" s="22" t="str">
        <x:v>Socioemotional Selectivity Theory</x:v>
      </x:c>
      <x:c r="E427" s="22" t="str">
        <x:v>Laura L. Carstensen</x:v>
      </x:c>
      <x:c r="F427" s="22" t="n">
        <x:v>1992</x:v>
      </x:c>
      <x:c r="G427" s="22" t="str">
        <x:v>PRIMARY_SOURCE_VERIFICATION_PENDING</x:v>
      </x:c>
      <x:c r="H427" s="22" t="str">
        <x:v>a megadott bibliográfia alapján ebben a körben nem készült elég erős elsődleges forrás-ellenőrzés a nyilvános rotációhoz</x:v>
      </x:c>
      <x:c r="I427" s="22" t="str">
        <x:v>Emberi szakirodalmi ellenőrzés után változtatás nélkül jóváhagyható vagy elutasítható.</x:v>
      </x:c>
    </x:row>
    <x:row r="428" ht="68" customHeight="1">
      <x:c r="A428" s="37" t="n">
        <x:v>452</x:v>
      </x:c>
      <x:c r="B428" s="37" t="n">
        <x:v>453</x:v>
      </x:c>
      <x:c r="C428" s="22" t="str">
        <x:v>A socioemotional selectivity elmélet szerint amikor az időt korlátozottabbnak érzékeljük, a célok inkább érzelmileg jelentős kapcsolatok felé tolódhatnak.</x:v>
      </x:c>
      <x:c r="D428" s="22" t="str">
        <x:v>A Theory of Socioemotional Selectivity</x:v>
      </x:c>
      <x:c r="E428" s="22" t="str">
        <x:v>Laura L. Carstensen, Derek M. Isaacowitz, Susan T. Charles</x:v>
      </x:c>
      <x:c r="F428" s="22" t="n">
        <x:v>1999</x:v>
      </x:c>
      <x:c r="G428" s="22" t="str">
        <x:v>PRIMARY_SOURCE_VERIFICATION_PENDING</x:v>
      </x:c>
      <x:c r="H428" s="22" t="str">
        <x:v>a megadott bibliográfia alapján ebben a körben nem készült elég erős elsődleges forrás-ellenőrzés a nyilvános rotációhoz</x:v>
      </x:c>
      <x:c r="I428" s="22" t="str">
        <x:v>Emberi szakirodalmi ellenőrzés után változtatás nélkül jóváhagyható vagy elutasítható.</x:v>
      </x:c>
    </x:row>
    <x:row r="429" ht="68" customHeight="1">
      <x:c r="A429" s="37" t="n">
        <x:v>453</x:v>
      </x:c>
      <x:c r="B429" s="37" t="n">
        <x:v>454</x:v>
      </x:c>
      <x:c r="C429" s="22" t="str">
        <x:v>Ez nem jelenti, hogy az idősebbeknek kevesebb közösségi lehetőségre van szükségük; a hálózat szűkülése és a veszteségek miatt a hozzáférhető kapcsolat még fontosabbá válhat.</x:v>
      </x:c>
      <x:c r="D429" s="22" t="str">
        <x:v>WHO Social Isolation and Loneliness in Older People</x:v>
      </x:c>
      <x:c r="E429" s="22" t="str">
        <x:v>World Health Organization</x:v>
      </x:c>
      <x:c r="F429" s="22" t="n">
        <x:v>2025</x:v>
      </x:c>
      <x:c r="G429" s="22" t="str">
        <x:v>PRIMARY_SOURCE_VERIFICATION_PENDING</x:v>
      </x:c>
      <x:c r="H429" s="22" t="str">
        <x:v>a megadott bibliográfia alapján ebben a körben nem készült elég erős elsődleges forrás-ellenőrzés a nyilvános rotációhoz</x:v>
      </x:c>
      <x:c r="I429" s="22" t="str">
        <x:v>Emberi szakirodalmi ellenőrzés után változtatás nélkül jóváhagyható vagy elutasítható.</x:v>
      </x:c>
    </x:row>
    <x:row r="430" ht="68" customHeight="1">
      <x:c r="A430" s="37" t="n">
        <x:v>454</x:v>
      </x:c>
      <x:c r="B430" s="37" t="n">
        <x:v>455</x:v>
      </x:c>
      <x:c r="C430" s="22" t="str">
        <x:v>A társas izoláció gyermekeknél és felnőtteknél is eltér a magánytól: valaki lehet sok ember között magányos, vagy kevés kapcsolattal elégedett, ha azok jó minőségűek.</x:v>
      </x:c>
      <x:c r="D430" s="22" t="str">
        <x:v>Loneliness: Human Nature and the Need for Social Connection</x:v>
      </x:c>
      <x:c r="E430" s="22" t="str">
        <x:v>John T. Cacioppo, William Patrick</x:v>
      </x:c>
      <x:c r="F430" s="22" t="n">
        <x:v>2008</x:v>
      </x:c>
      <x:c r="G430" s="22" t="str">
        <x:v>PRIMARY_SOURCE_VERIFICATION_PENDING</x:v>
      </x:c>
      <x:c r="H430" s="22" t="str">
        <x:v>a megadott bibliográfia alapján ebben a körben nem készült elég erős elsődleges forrás-ellenőrzés a nyilvános rotációhoz</x:v>
      </x:c>
      <x:c r="I430" s="22" t="str">
        <x:v>Emberi szakirodalmi ellenőrzés után változtatás nélkül jóváhagyható vagy elutasítható.</x:v>
      </x:c>
    </x:row>
    <x:row r="431" ht="68" customHeight="1">
      <x:c r="A431" s="37" t="n">
        <x:v>455</x:v>
      </x:c>
      <x:c r="B431" s="37" t="n">
        <x:v>456</x:v>
      </x:c>
      <x:c r="C431" s="22" t="str">
        <x:v>A magány fejlődési jelzésként is értelmezhető: rövid távon újrakapcsolódásra motiválhat, de krónikusan fenyegetésérzékenységet és elkerülést erősíthet.</x:v>
      </x:c>
      <x:c r="D431" s="22" t="str">
        <x:v>Loneliness Matters</x:v>
      </x:c>
      <x:c r="E431" s="22" t="str">
        <x:v>John T. Cacioppo, Louise C. Hawkley</x:v>
      </x:c>
      <x:c r="F431" s="22" t="n">
        <x:v>2009</x:v>
      </x:c>
      <x:c r="G431" s="22" t="str">
        <x:v>PRIMARY_SOURCE_VERIFICATION_PENDING</x:v>
      </x:c>
      <x:c r="H431" s="22" t="str">
        <x:v>a megadott bibliográfia alapján ebben a körben nem készült elég erős elsődleges forrás-ellenőrzés a nyilvános rotációhoz</x:v>
      </x:c>
      <x:c r="I431" s="22" t="str">
        <x:v>Emberi szakirodalmi ellenőrzés után változtatás nélkül jóváhagyható vagy elutasítható.</x:v>
      </x:c>
    </x:row>
    <x:row r="432" ht="68" customHeight="1">
      <x:c r="A432" s="37" t="n">
        <x:v>456</x:v>
      </x:c>
      <x:c r="B432" s="37" t="n">
        <x:v>457</x:v>
      </x:c>
      <x:c r="C432" s="22" t="str">
        <x:v>A serdülő és fiatal felnőtt magány kapcsolata kulturálisan is módosulhat; nagy meta-analízis szerint több kulturális dimenzió befolyásolta a magány és egyes mentális tünetek kapcsolatát.</x:v>
      </x:c>
      <x:c r="D432" s="22" t="str">
        <x:v>Cultural Dimensions Moderate the Association Between Loneliness and Mental Health During Adolescence and Younger Adulthood</x:v>
      </x:c>
      <x:c r="E432" s="22" t="str">
        <x:v>Jia A. Wang és mtsai</x:v>
      </x:c>
      <x:c r="F432" s="22" t="n">
        <x:v>2024</x:v>
      </x:c>
      <x:c r="G432" s="22" t="str">
        <x:v>BIBLIOGRAPHY_INCOMPLETE_OR_SYNTHETIC</x:v>
      </x:c>
      <x:c r="H432" s="22" t="str">
        <x:v>a szerző-, év- vagy forrásmező hiányos, összefoglaló jellegű vagy több művet egyesít</x:v>
      </x:c>
      <x:c r="I432" s="22" t="str">
        <x:v>Emberi szakirodalmi ellenőrzés után változtatás nélkül jóváhagyható vagy elutasítható.</x:v>
      </x:c>
    </x:row>
    <x:row r="433" ht="68" customHeight="1">
      <x:c r="A433" s="37" t="n">
        <x:v>457</x:v>
      </x:c>
      <x:c r="B433" s="37" t="n">
        <x:v>458</x:v>
      </x:c>
      <x:c r="C433" s="22" t="str">
        <x:v>A kultúra nem csak háttérváltozó: meghatározhatja, milyen közelséget, önállóságot, segítségkérést és közösségi részvételt tartanak normálisnak.</x:v>
      </x:c>
      <x:c r="D433" s="22" t="str">
        <x:v>Cultural Dimensions Moderate the Association</x:v>
      </x:c>
      <x:c r="E433" s="22" t="str">
        <x:v>Wang és mtsai</x:v>
      </x:c>
      <x:c r="F433" s="22" t="n">
        <x:v>2024</x:v>
      </x:c>
      <x:c r="G433" s="22" t="str">
        <x:v>BIBLIOGRAPHY_INCOMPLETE_OR_SYNTHETIC</x:v>
      </x:c>
      <x:c r="H433" s="22" t="str">
        <x:v>a szerző-, év- vagy forrásmező hiányos, összefoglaló jellegű vagy több művet egyesít</x:v>
      </x:c>
      <x:c r="I433" s="22" t="str">
        <x:v>Emberi szakirodalmi ellenőrzés után változtatás nélkül jóváhagyható vagy elutasítható.</x:v>
      </x:c>
    </x:row>
    <x:row r="434" ht="68" customHeight="1">
      <x:c r="A434" s="37" t="n">
        <x:v>458</x:v>
      </x:c>
      <x:c r="B434" s="37" t="n">
        <x:v>459</x:v>
      </x:c>
      <x:c r="C434" s="22" t="str">
        <x:v>A diszkrimináció és kisebbségi stressz társas kapcsolatokat is befolyásolhat: egyes csoportoknál a közösségi helyek formálisan nyitottak, de szubjektíven nem biztonságosak vagy nem befogadók.</x:v>
      </x:c>
      <x:c r="D434" s="22" t="str">
        <x:v>Community and Societal Influences on Loneliness and Social Isolation Among Young Adults</x:v>
      </x:c>
      <x:c r="E434" s="22" t="str">
        <x:v>D. E. Meehan és mtsai</x:v>
      </x:c>
      <x:c r="F434" s="22" t="n">
        <x:v>2026</x:v>
      </x:c>
      <x:c r="G434" s="22" t="str">
        <x:v>BIBLIOGRAPHY_INCOMPLETE_OR_SYNTHETIC</x:v>
      </x:c>
      <x:c r="H434" s="22" t="str">
        <x:v>a szerző-, év- vagy forrásmező hiányos, összefoglaló jellegű vagy több művet egyesít</x:v>
      </x:c>
      <x:c r="I434" s="22" t="str">
        <x:v>Emberi szakirodalmi ellenőrzés után változtatás nélkül jóváhagyható vagy elutasítható.</x:v>
      </x:c>
    </x:row>
    <x:row r="435" ht="68" customHeight="1">
      <x:c r="A435" s="37" t="n">
        <x:v>460</x:v>
      </x:c>
      <x:c r="B435" s="37" t="n">
        <x:v>461</x:v>
      </x:c>
      <x:c r="C435" s="22" t="str">
        <x:v>A társas készségek és társas lehetőségek kölcsönösen erősítik egymást: ha valaki kevés biztonságos alkalmat kap a gyakorlásra, készségei és önbizalma nehezebben fejlődhetnek.</x:v>
      </x:c>
      <x:c r="D435" s="22" t="str">
        <x:v>Peer Relations and Social Competence During Childhood</x:v>
      </x:c>
      <x:c r="E435" s="22" t="str">
        <x:v>Rubin, Bukowski, Laursen</x:v>
      </x:c>
      <x:c r="F435" s="22" t="n">
        <x:v>2009</x:v>
      </x:c>
      <x:c r="G435" s="22" t="str">
        <x:v>PRIMARY_SOURCE_VERIFICATION_PENDING</x:v>
      </x:c>
      <x:c r="H435" s="22" t="str">
        <x:v>a megadott bibliográfia alapján ebben a körben nem készült elég erős elsődleges forrás-ellenőrzés a nyilvános rotációhoz</x:v>
      </x:c>
      <x:c r="I435" s="22" t="str">
        <x:v>Emberi szakirodalmi ellenőrzés után változtatás nélkül jóváhagyható vagy elutasítható.</x:v>
      </x:c>
    </x:row>
    <x:row r="436" ht="68" customHeight="1">
      <x:c r="A436" s="37" t="n">
        <x:v>461</x:v>
      </x:c>
      <x:c r="B436" s="37" t="n">
        <x:v>462</x:v>
      </x:c>
      <x:c r="C436" s="22" t="str">
        <x:v>A közösségi részvételnek több szintje van: megfigyelő jelenlét, alkalmi résztvevő, rendszeres tag, önkéntes segítő, szervező vagy mentor. Nem szükséges mindenki számára ugyanaz a mélység.</x:v>
      </x:c>
      <x:c r="D436" s="22" t="str">
        <x:v>Community-based Responses to Loneliness in Older People</x:v>
      </x:c>
      <x:c r="E436" s="22" t="str">
        <x:v>M. H. és mtsai</x:v>
      </x:c>
      <x:c r="F436" s="22" t="n">
        <x:v>2022</x:v>
      </x:c>
      <x:c r="G436" s="22" t="str">
        <x:v>BIBLIOGRAPHY_INCOMPLETE_OR_SYNTHETIC</x:v>
      </x:c>
      <x:c r="H436" s="22" t="str">
        <x:v>a szerző-, év- vagy forrásmező hiányos, összefoglaló jellegű vagy több művet egyesít</x:v>
      </x:c>
      <x:c r="I436" s="22" t="str">
        <x:v>Emberi szakirodalmi ellenőrzés után változtatás nélkül jóváhagyható vagy elutasítható.</x:v>
      </x:c>
    </x:row>
    <x:row r="437" ht="68" customHeight="1">
      <x:c r="A437" s="37" t="n">
        <x:v>462</x:v>
      </x:c>
      <x:c r="B437" s="37" t="n">
        <x:v>463</x:v>
      </x:c>
      <x:c r="C437" s="22" t="str">
        <x:v>Az autonóm részvétel különösen fontos: az emberek akkor tudnak tartósan kapcsolódni, ha van választásuk a térben, tempóban, szerepben és intimitási szintben.</x:v>
      </x:c>
      <x:c r="D437" s="22" t="str">
        <x:v>Community-based Responses to Loneliness in Older People</x:v>
      </x:c>
      <x:c r="E437" s="22" t="str">
        <x:v>M. H. és mtsai</x:v>
      </x:c>
      <x:c r="F437" s="22" t="n">
        <x:v>2022</x:v>
      </x:c>
      <x:c r="G437" s="22" t="str">
        <x:v>BIBLIOGRAPHY_INCOMPLETE_OR_SYNTHETIC</x:v>
      </x:c>
      <x:c r="H437" s="22" t="str">
        <x:v>a szerző-, év- vagy forrásmező hiányos, összefoglaló jellegű vagy több művet egyesít</x:v>
      </x:c>
      <x:c r="I437" s="22" t="str">
        <x:v>Emberi szakirodalmi ellenőrzés után változtatás nélkül jóváhagyható vagy elutasítható.</x:v>
      </x:c>
    </x:row>
    <x:row r="438" ht="68" customHeight="1">
      <x:c r="A438" s="37" t="n">
        <x:v>463</x:v>
      </x:c>
      <x:c r="B438" s="37" t="n">
        <x:v>464</x:v>
      </x:c>
      <x:c r="C438" s="22" t="str">
        <x:v>A közös cél és kölcsönös függés az intergroup kutatások szerint képes csökkenteni rivalizálást és új együttműködési normát kialakítani.</x:v>
      </x:c>
      <x:c r="D438" s="22" t="str">
        <x:v>Intergroup Conflict and Cooperation: The Robbers Cave Experiment</x:v>
      </x:c>
      <x:c r="E438" s="22" t="str">
        <x:v>Muzafer Sherif és mtsai</x:v>
      </x:c>
      <x:c r="F438" s="22" t="n">
        <x:v>1961</x:v>
      </x:c>
      <x:c r="G438" s="22" t="str">
        <x:v>BIBLIOGRAPHY_INCOMPLETE_OR_SYNTHETIC</x:v>
      </x:c>
      <x:c r="H438" s="22" t="str">
        <x:v>a szerző-, év- vagy forrásmező hiányos, összefoglaló jellegű vagy több művet egyesít</x:v>
      </x:c>
      <x:c r="I438" s="22" t="str">
        <x:v>Emberi szakirodalmi ellenőrzés után változtatás nélkül jóváhagyható vagy elutasítható.</x:v>
      </x:c>
    </x:row>
    <x:row r="439" ht="68" customHeight="1">
      <x:c r="A439" s="37" t="n">
        <x:v>464</x:v>
      </x:c>
      <x:c r="B439" s="37" t="n">
        <x:v>465</x:v>
      </x:c>
      <x:c r="C439" s="22" t="str">
        <x:v>A közös cél akkor a legerősebb, ha nem mesterséges, hanem a résztvevők valóban egymásra vannak utalva a megoldásban.</x:v>
      </x:c>
      <x:c r="D439" s="22" t="str">
        <x:v>Intergroup Conflict and Cooperation</x:v>
      </x:c>
      <x:c r="E439" s="22" t="str">
        <x:v>Sherif és mtsai</x:v>
      </x:c>
      <x:c r="F439" s="22" t="n">
        <x:v>1961</x:v>
      </x:c>
      <x:c r="G439" s="22" t="str">
        <x:v>BIBLIOGRAPHY_INCOMPLETE_OR_SYNTHETIC</x:v>
      </x:c>
      <x:c r="H439" s="22" t="str">
        <x:v>a szerző-, év- vagy forrásmező hiányos, összefoglaló jellegű vagy több művet egyesít</x:v>
      </x:c>
      <x:c r="I439" s="22" t="str">
        <x:v>Emberi szakirodalmi ellenőrzés után változtatás nélkül jóváhagyható vagy elutasítható.</x:v>
      </x:c>
    </x:row>
    <x:row r="440" ht="68" customHeight="1">
      <x:c r="A440" s="37" t="n">
        <x:v>465</x:v>
      </x:c>
      <x:c r="B440" s="37" t="n">
        <x:v>466</x:v>
      </x:c>
      <x:c r="C440" s="22" t="str">
        <x:v>A gyerekek és felnőttek társas fejlődésében a közös játék, sport, alkotás és projekt gyakran kevésbé fenyegető kapcsolódási út, mint a direkt „barátkozz” utasítás.</x:v>
      </x:c>
      <x:c r="D440" s="22" t="str">
        <x:v>Community-based Responses; Social Prescribing; Group Activity Literature</x:v>
      </x:c>
      <x:c r="E440" s="22" t="str">
        <x:v>Több szerző</x:v>
      </x:c>
      <x:c r="F440" s="22" t="str">
        <x:v>2021–2026</x:v>
      </x:c>
      <x:c r="G440" s="22" t="str">
        <x:v>BIBLIOGRAPHY_INCOMPLETE_OR_SYNTHETIC</x:v>
      </x:c>
      <x:c r="H440" s="22" t="str">
        <x:v>a szerző-, év- vagy forrásmező hiányos, összefoglaló jellegű vagy több művet egyesít</x:v>
      </x:c>
      <x:c r="I440" s="22" t="str">
        <x:v>Emberi szakirodalmi ellenőrzés után változtatás nélkül jóváhagyható vagy elutasítható.</x:v>
      </x:c>
    </x:row>
    <x:row r="441" ht="68" customHeight="1">
      <x:c r="A441" s="37" t="n">
        <x:v>466</x:v>
      </x:c>
      <x:c r="B441" s="37" t="n">
        <x:v>467</x:v>
      </x:c>
      <x:c r="C441" s="22" t="str">
        <x:v>A digitális tér támogathat kapcsolatfenntartást és marginalizált érdeklődési közösségek megtalálását, de nem helyettesíti automatikusan a biztonságos offline szerepeket és találkozási mintákat.</x:v>
      </x:c>
      <x:c r="D441" s="22" t="str">
        <x:v>Tackling Social Disconnection: An Umbrella Review of RCT-Based Interventions</x:v>
      </x:c>
      <x:c r="E441" s="22" t="str">
        <x:v>J. H. és mtsai</x:v>
      </x:c>
      <x:c r="F441" s="22" t="n">
        <x:v>2024</x:v>
      </x:c>
      <x:c r="G441" s="22" t="str">
        <x:v>BIBLIOGRAPHY_INCOMPLETE_OR_SYNTHETIC</x:v>
      </x:c>
      <x:c r="H441" s="22" t="str">
        <x:v>a szerző-, év- vagy forrásmező hiányos, összefoglaló jellegű vagy több művet egyesít</x:v>
      </x:c>
      <x:c r="I441" s="22" t="str">
        <x:v>Emberi szakirodalmi ellenőrzés után változtatás nélkül jóváhagyható vagy elutasítható.</x:v>
      </x:c>
    </x:row>
    <x:row r="442" ht="68" customHeight="1">
      <x:c r="A442" s="37" t="n">
        <x:v>467</x:v>
      </x:c>
      <x:c r="B442" s="37" t="n">
        <x:v>468</x:v>
      </x:c>
      <x:c r="C442" s="22" t="str">
        <x:v>A digitális kapcsolódás hatása heterogén: attól függ, hogy aktív, kölcsönös, támogató kommunikációról vagy passzív összehasonlításról, zaklatásról és túlzott elkerülésről van-e szó.</x:v>
      </x:c>
      <x:c r="D442" s="22" t="str">
        <x:v>Digital Technology and Social Connection</x:v>
      </x:c>
      <x:c r="E442" s="22" t="str">
        <x:v>Hunt, Marx, Lipson, Young</x:v>
      </x:c>
      <x:c r="F442" s="22" t="n">
        <x:v>2018</x:v>
      </x:c>
      <x:c r="G442" s="22" t="str">
        <x:v>PRIMARY_SOURCE_VERIFICATION_PENDING</x:v>
      </x:c>
      <x:c r="H442" s="22" t="str">
        <x:v>a megadott bibliográfia alapján ebben a körben nem készült elég erős elsődleges forrás-ellenőrzés a nyilvános rotációhoz</x:v>
      </x:c>
      <x:c r="I442" s="22" t="str">
        <x:v>Emberi szakirodalmi ellenőrzés után változtatás nélkül jóváhagyható vagy elutasítható.</x:v>
      </x:c>
    </x:row>
    <x:row r="443" ht="68" customHeight="1">
      <x:c r="A443" s="37" t="n">
        <x:v>468</x:v>
      </x:c>
      <x:c r="B443" s="37" t="n">
        <x:v>469</x:v>
      </x:c>
      <x:c r="C443" s="22" t="str">
        <x:v>A társas kapcsolatok életúton át fejlődnek és átrendeződnek; a kapcsolatvesztés nem személyes kudarc, hanem gyakran élethelyzeti átmenet következménye is.</x:v>
      </x:c>
      <x:c r="D443" s="22" t="str">
        <x:v>Convoys of Social Relations</x:v>
      </x:c>
      <x:c r="E443" s="22" t="str">
        <x:v>Antonucci</x:v>
      </x:c>
      <x:c r="F443" s="22" t="n">
        <x:v>2001</x:v>
      </x:c>
      <x:c r="G443" s="22" t="str">
        <x:v>PRIMARY_SOURCE_VERIFICATION_PENDING</x:v>
      </x:c>
      <x:c r="H443" s="22" t="str">
        <x:v>a megadott bibliográfia alapján ebben a körben nem készült elég erős elsődleges forrás-ellenőrzés a nyilvános rotációhoz</x:v>
      </x:c>
      <x:c r="I443" s="22" t="str">
        <x:v>Emberi szakirodalmi ellenőrzés után változtatás nélkül jóváhagyható vagy elutasítható.</x:v>
      </x:c>
    </x:row>
    <x:row r="444" ht="68" customHeight="1">
      <x:c r="A444" s="37" t="n">
        <x:v>469</x:v>
      </x:c>
      <x:c r="B444" s="37" t="n">
        <x:v>470</x:v>
      </x:c>
      <x:c r="C444" s="22" t="str">
        <x:v>A barátságokhoz az idő mellett az „elosztott figyelem” is kell: a kutatások és elméletek szerint az ismétlődő közös idő nem teljesen helyettesíthető ritka, intenzív online kontaktussal.</x:v>
      </x:c>
      <x:c r="D444" s="22" t="str">
        <x:v>Adult Friendship and Wellbeing; The Great Good Place</x:v>
      </x:c>
      <x:c r="E444" s="22" t="str">
        <x:v>Több szerző</x:v>
      </x:c>
      <x:c r="F444" s="22" t="str">
        <x:v>1989–2023</x:v>
      </x:c>
      <x:c r="G444" s="22" t="str">
        <x:v>BIBLIOGRAPHY_INCOMPLETE_OR_SYNTHETIC</x:v>
      </x:c>
      <x:c r="H444" s="22" t="str">
        <x:v>a szerző-, év- vagy forrásmező hiányos, összefoglaló jellegű vagy több művet egyesít</x:v>
      </x:c>
      <x:c r="I444" s="22" t="str">
        <x:v>Emberi szakirodalmi ellenőrzés után változtatás nélkül jóváhagyható vagy elutasítható.</x:v>
      </x:c>
    </x:row>
    <x:row r="445" ht="68" customHeight="1">
      <x:c r="A445" s="37" t="n">
        <x:v>470</x:v>
      </x:c>
      <x:c r="B445" s="37" t="n">
        <x:v>471</x:v>
      </x:c>
      <x:c r="C445" s="22" t="str">
        <x:v>A gyerekeknek és felnőtteknek egyaránt szükségük lehet olyan közösségi terekre, ahol legitim egyedül is megjelenni; ez átmenetet adhat az izoláció és az aktív részvétel között.</x:v>
      </x:c>
      <x:c r="D445" s="22" t="str">
        <x:v>Third Place Literature; Public Libraries and Social Connection</x:v>
      </x:c>
      <x:c r="E445" s="22" t="str">
        <x:v>Oldenburg; Dalmer és mtsai</x:v>
      </x:c>
      <x:c r="F445" s="22" t="str">
        <x:v>1989; 2023</x:v>
      </x:c>
      <x:c r="G445" s="22" t="str">
        <x:v>BIBLIOGRAPHY_INCOMPLETE_OR_SYNTHETIC</x:v>
      </x:c>
      <x:c r="H445" s="22" t="str">
        <x:v>a szerző-, év- vagy forrásmező hiányos, összefoglaló jellegű vagy több művet egyesít</x:v>
      </x:c>
      <x:c r="I445" s="22" t="str">
        <x:v>Emberi szakirodalmi ellenőrzés után változtatás nélkül jóváhagyható vagy elutasítható.</x:v>
      </x:c>
    </x:row>
    <x:row r="446" ht="68" customHeight="1">
      <x:c r="A446" s="37" t="n">
        <x:v>471</x:v>
      </x:c>
      <x:c r="B446" s="37" t="n">
        <x:v>472</x:v>
      </x:c>
      <x:c r="C446" s="22" t="str">
        <x:v>A könyvtár, park vagy klub társas értéke lehet az is, hogy „látni és látszani” enged: más emberek jelenléte azonnali mély interakció nélkül is csökkentheti a teljes elszakadás élményét.</x:v>
      </x:c>
      <x:c r="D446" s="22" t="str">
        <x:v>See and Be Seen: Public Space as an Environmental Resource for Loneliness</x:v>
      </x:c>
      <x:c r="E446" s="22" t="str">
        <x:v>E. Andersson</x:v>
      </x:c>
      <x:c r="F446" s="22" t="n">
        <x:v>2023</x:v>
      </x:c>
      <x:c r="G446" s="22" t="str">
        <x:v>PRIMARY_SOURCE_VERIFICATION_PENDING</x:v>
      </x:c>
      <x:c r="H446" s="22" t="str">
        <x:v>a megadott bibliográfia alapján ebben a körben nem készült elég erős elsődleges forrás-ellenőrzés a nyilvános rotációhoz</x:v>
      </x:c>
      <x:c r="I446" s="22" t="str">
        <x:v>Emberi szakirodalmi ellenőrzés után változtatás nélkül jóváhagyható vagy elutasítható.</x:v>
      </x:c>
    </x:row>
    <x:row r="447" ht="68" customHeight="1">
      <x:c r="A447" s="37" t="n">
        <x:v>472</x:v>
      </x:c>
      <x:c r="B447" s="37" t="n">
        <x:v>473</x:v>
      </x:c>
      <x:c r="C447" s="22" t="str">
        <x:v>A fejlődés szempontjából a biztonságos kudarcélmény is hasznos lehet: egy rosszul sikerült találkozás vagy konfliktus feldolgozható, ha van támogató kapcsolat és újrapróbálási lehetőség.</x:v>
      </x:c>
      <x:c r="D447" s="22" t="str">
        <x:v>Attachment and Loss; Social and Emotional Learning Literature</x:v>
      </x:c>
      <x:c r="E447" s="22" t="str">
        <x:v>Bowlby; Durlak és mtsai</x:v>
      </x:c>
      <x:c r="F447" s="22" t="str">
        <x:v>1969–2011</x:v>
      </x:c>
      <x:c r="G447" s="22" t="str">
        <x:v>BIBLIOGRAPHY_INCOMPLETE_OR_SYNTHETIC</x:v>
      </x:c>
      <x:c r="H447" s="22" t="str">
        <x:v>a szerző-, év- vagy forrásmező hiányos, összefoglaló jellegű vagy több művet egyesít</x:v>
      </x:c>
      <x:c r="I447" s="22" t="str">
        <x:v>Emberi szakirodalmi ellenőrzés után változtatás nélkül jóváhagyható vagy elutasítható.</x:v>
      </x:c>
    </x:row>
    <x:row r="448" ht="68" customHeight="1">
      <x:c r="A448" s="37" t="n">
        <x:v>473</x:v>
      </x:c>
      <x:c r="B448" s="37" t="n">
        <x:v>474</x:v>
      </x:c>
      <x:c r="C448" s="22" t="str">
        <x:v>A társas fejlődés nem csak extroverzió kérdése: introvertált, félénk vagy neurodivergens emberek is kialakíthatnak erős kapcsolatokat, ha a környezet tiszteletben tartja a tempójukat és kommunikációs módjukat.</x:v>
      </x:c>
      <x:c r="D448" s="22" t="str">
        <x:v>Neurodiversity and Social Connection Literature</x:v>
      </x:c>
      <x:c r="E448" s="22" t="str">
        <x:v>Több szerző</x:v>
      </x:c>
      <x:c r="F448" s="22" t="str">
        <x:v>2010–2025</x:v>
      </x:c>
      <x:c r="G448" s="22" t="str">
        <x:v>BIBLIOGRAPHY_INCOMPLETE_OR_SYNTHETIC</x:v>
      </x:c>
      <x:c r="H448" s="22" t="str">
        <x:v>a szerző-, év- vagy forrásmező hiányos, összefoglaló jellegű vagy több művet egyesít</x:v>
      </x:c>
      <x:c r="I448" s="22" t="str">
        <x:v>Emberi szakirodalmi ellenőrzés után változtatás nélkül jóváhagyható vagy elutasítható.</x:v>
      </x:c>
    </x:row>
    <x:row r="449" ht="68" customHeight="1">
      <x:c r="A449" s="37" t="n">
        <x:v>474</x:v>
      </x:c>
      <x:c r="B449" s="37" t="n">
        <x:v>475</x:v>
      </x:c>
      <x:c r="C449" s="22" t="str">
        <x:v>A gyermekek közösségi fejlődésében a felnőtt facilitátor szerepe fontos lehet: a biztonságos keret, egyértelmű szabályok és konfliktuskezelés megteremti azt a közeget, ahol a kortársak kapcsolódhatnak.</x:v>
      </x:c>
      <x:c r="D449" s="22" t="str">
        <x:v>Promoting Social and Emotional Learning</x:v>
      </x:c>
      <x:c r="E449" s="22" t="str">
        <x:v>Elias és mtsai</x:v>
      </x:c>
      <x:c r="F449" s="22" t="n">
        <x:v>1997</x:v>
      </x:c>
      <x:c r="G449" s="22" t="str">
        <x:v>BIBLIOGRAPHY_INCOMPLETE_OR_SYNTHETIC</x:v>
      </x:c>
      <x:c r="H449" s="22" t="str">
        <x:v>a szerző-, év- vagy forrásmező hiányos, összefoglaló jellegű vagy több művet egyesít</x:v>
      </x:c>
      <x:c r="I449" s="22" t="str">
        <x:v>Emberi szakirodalmi ellenőrzés után változtatás nélkül jóváhagyható vagy elutasítható.</x:v>
      </x:c>
    </x:row>
    <x:row r="450" ht="68" customHeight="1">
      <x:c r="A450" s="37" t="n">
        <x:v>475</x:v>
      </x:c>
      <x:c r="B450" s="37" t="n">
        <x:v>476</x:v>
      </x:c>
      <x:c r="C450" s="22" t="str">
        <x:v>A felnőtt közösségekben a host/facilitátor hasonlóan fontos: az új belépők fogadása, a csoportnormák, a visszahívás és a konfliktusok kezelése meghatározza, ki marad.</x:v>
      </x:c>
      <x:c r="D450" s="22" t="str">
        <x:v>Social Prescribing and Community Responses Reviews</x:v>
      </x:c>
      <x:c r="E450" s="22" t="str">
        <x:v>Több szerző</x:v>
      </x:c>
      <x:c r="F450" s="22" t="str">
        <x:v>2021–2023</x:v>
      </x:c>
      <x:c r="G450" s="22" t="str">
        <x:v>BIBLIOGRAPHY_INCOMPLETE_OR_SYNTHETIC</x:v>
      </x:c>
      <x:c r="H450" s="22" t="str">
        <x:v>a szerző-, év- vagy forrásmező hiányos, összefoglaló jellegű vagy több művet egyesít</x:v>
      </x:c>
      <x:c r="I450" s="22" t="str">
        <x:v>Emberi szakirodalmi ellenőrzés után változtatás nélkül jóváhagyható vagy elutasítható.</x:v>
      </x:c>
    </x:row>
    <x:row r="451" ht="68" customHeight="1">
      <x:c r="A451" s="37" t="n">
        <x:v>476</x:v>
      </x:c>
      <x:c r="B451" s="37" t="n">
        <x:v>477</x:v>
      </x:c>
      <x:c r="C451" s="22" t="str">
        <x:v>A társas kapcsolat fejlődése szorosan összefügg a jelentésélménnyel: az ember sokszor akkor marad egy közösségben, ha érzi, hogy szükség van rá és hozzájárulhat.</x:v>
      </x:c>
      <x:c r="D451" s="22" t="str">
        <x:v>The New Psychology of Health</x:v>
      </x:c>
      <x:c r="E451" s="22" t="str">
        <x:v>Haslam és mtsai</x:v>
      </x:c>
      <x:c r="F451" s="22" t="n">
        <x:v>2018</x:v>
      </x:c>
      <x:c r="G451" s="22" t="str">
        <x:v>BIBLIOGRAPHY_INCOMPLETE_OR_SYNTHETIC</x:v>
      </x:c>
      <x:c r="H451" s="22" t="str">
        <x:v>a szerző-, év- vagy forrásmező hiányos, összefoglaló jellegű vagy több művet egyesít</x:v>
      </x:c>
      <x:c r="I451" s="22" t="str">
        <x:v>Emberi szakirodalmi ellenőrzés után változtatás nélkül jóváhagyható vagy elutasítható.</x:v>
      </x:c>
    </x:row>
    <x:row r="452" ht="68" customHeight="1">
      <x:c r="A452" s="37" t="n">
        <x:v>477</x:v>
      </x:c>
      <x:c r="B452" s="37" t="n">
        <x:v>478</x:v>
      </x:c>
      <x:c r="C452" s="22" t="str">
        <x:v>Az önkéntesség, mentorálás és segítségnyújtás nem csupán mások támogatása, hanem társas szerep- és identitásforrás is lehet a segítő számára.</x:v>
      </x:c>
      <x:c r="D452" s="22" t="str">
        <x:v>Is Volunteering a Public Health Intervention?</x:v>
      </x:c>
      <x:c r="E452" s="22" t="str">
        <x:v>Caroline E. Jenkinson és mtsai</x:v>
      </x:c>
      <x:c r="F452" s="22" t="n">
        <x:v>2013</x:v>
      </x:c>
      <x:c r="G452" s="22" t="str">
        <x:v>BIBLIOGRAPHY_INCOMPLETE_OR_SYNTHETIC</x:v>
      </x:c>
      <x:c r="H452" s="22" t="str">
        <x:v>a szerző-, év- vagy forrásmező hiányos, összefoglaló jellegű vagy több művet egyesít</x:v>
      </x:c>
      <x:c r="I452" s="22" t="str">
        <x:v>Emberi szakirodalmi ellenőrzés után változtatás nélkül jóváhagyható vagy elutasítható.</x:v>
      </x:c>
    </x:row>
    <x:row r="453" ht="68" customHeight="1">
      <x:c r="A453" s="37" t="n">
        <x:v>478</x:v>
      </x:c>
      <x:c r="B453" s="37" t="n">
        <x:v>479</x:v>
      </x:c>
      <x:c r="C453" s="22" t="str">
        <x:v>A proszocialitás és jóllét meta-analízisében szerény pozitív átlagkapcsolat jelent meg; ez arra utal, hogy a segítés lehet értelmes kapcsolódási út, de nem kötelező recept.</x:v>
      </x:c>
      <x:c r="D453" s="22" t="str">
        <x:v>Rewards of Kindness?</x:v>
      </x:c>
      <x:c r="E453" s="22" t="str">
        <x:v>B. P. H. Hui és mtsai</x:v>
      </x:c>
      <x:c r="F453" s="22" t="n">
        <x:v>2020</x:v>
      </x:c>
      <x:c r="G453" s="22" t="str">
        <x:v>BIBLIOGRAPHY_INCOMPLETE_OR_SYNTHETIC</x:v>
      </x:c>
      <x:c r="H453" s="22" t="str">
        <x:v>a szerző-, év- vagy forrásmező hiányos, összefoglaló jellegű vagy több művet egyesít</x:v>
      </x:c>
      <x:c r="I453" s="22" t="str">
        <x:v>Emberi szakirodalmi ellenőrzés után változtatás nélkül jóváhagyható vagy elutasítható.</x:v>
      </x:c>
    </x:row>
    <x:row r="454" ht="68" customHeight="1">
      <x:c r="A454" s="37" t="n">
        <x:v>479</x:v>
      </x:c>
      <x:c r="B454" s="37" t="n">
        <x:v>480</x:v>
      </x:c>
      <x:c r="C454" s="22" t="str">
        <x:v>A társas fejlődés és társadalmi fejlődés összekapcsolódik: ha egy városban kevés a biztonságos, megfizethető találkozási hely, akkor a kapcsolatépítés inkább privát pénzügyi és családi erőforrássá válhat.</x:v>
      </x:c>
      <x:c r="D454" s="22" t="str">
        <x:v>Palaces for the People</x:v>
      </x:c>
      <x:c r="E454" s="22" t="str">
        <x:v>Eric Klinenberg</x:v>
      </x:c>
      <x:c r="F454" s="22" t="n">
        <x:v>2018</x:v>
      </x:c>
      <x:c r="G454" s="22" t="str">
        <x:v>PRIMARY_SOURCE_VERIFICATION_PENDING</x:v>
      </x:c>
      <x:c r="H454" s="22" t="str">
        <x:v>a megadott bibliográfia alapján ebben a körben nem készült elég erős elsődleges forrás-ellenőrzés a nyilvános rotációhoz</x:v>
      </x:c>
      <x:c r="I454" s="22" t="str">
        <x:v>Emberi szakirodalmi ellenőrzés után változtatás nélkül jóváhagyható vagy elutasítható.</x:v>
      </x:c>
    </x:row>
    <x:row r="455" ht="68" customHeight="1">
      <x:c r="A455" s="37" t="n">
        <x:v>481</x:v>
      </x:c>
      <x:c r="B455" s="37" t="n">
        <x:v>482</x:v>
      </x:c>
      <x:c r="C455" s="22" t="str">
        <x:v>A társas fejlődés egyik hosszú távú védő tényezője a kapcsolatjavítás képessége: bocsánatkérés, határhúzás, konfliktus utáni újraközeledés és a másik nézőpontjának figyelembevétele.</x:v>
      </x:c>
      <x:c r="D455" s="22" t="str">
        <x:v>The Development of Social Understanding</x:v>
      </x:c>
      <x:c r="E455" s="22" t="str">
        <x:v>Jeremy Carpendale, Charlie Lewis</x:v>
      </x:c>
      <x:c r="F455" s="22" t="n">
        <x:v>2006</x:v>
      </x:c>
      <x:c r="G455" s="22" t="str">
        <x:v>PRIMARY_SOURCE_VERIFICATION_PENDING</x:v>
      </x:c>
      <x:c r="H455" s="22" t="str">
        <x:v>a megadott bibliográfia alapján ebben a körben nem készült elég erős elsődleges forrás-ellenőrzés a nyilvános rotációhoz</x:v>
      </x:c>
      <x:c r="I455" s="22" t="str">
        <x:v>Emberi szakirodalmi ellenőrzés után változtatás nélkül jóváhagyható vagy elutasítható.</x:v>
      </x:c>
    </x:row>
    <x:row r="456" ht="68" customHeight="1">
      <x:c r="A456" s="37" t="n">
        <x:v>482</x:v>
      </x:c>
      <x:c r="B456" s="37" t="n">
        <x:v>483</x:v>
      </x:c>
      <x:c r="C456" s="22" t="str">
        <x:v>A kapcsolatban maradás nem minden esetben jó cél: bántalmazó, megalázó vagy veszélyes helyzetben a biztonságos távolodás és külső segítség a fejlődést és jóllétet jobban szolgálhatja.</x:v>
      </x:c>
      <x:c r="D456" s="22" t="str">
        <x:v>WHO Violence Prevention Framework</x:v>
      </x:c>
      <x:c r="E456" s="22" t="str">
        <x:v>World Health Organization</x:v>
      </x:c>
      <x:c r="F456" s="22" t="n">
        <x:v>2022</x:v>
      </x:c>
      <x:c r="G456" s="22" t="str">
        <x:v>HIGH_SENSITIVITY_PUBLIC_TONE</x:v>
      </x:c>
      <x:c r="H456" s="22" t="str">
        <x:v>halálozásra, súlyos betegségre, erőszakra vagy más érzelmileg terhelő témára utal; nyilvános random rotáció előtt külön szakmai és UX review kell</x:v>
      </x:c>
      <x:c r="I456" s="22" t="str">
        <x:v>Emberi szakirodalmi ellenőrzés után változtatás nélkül jóváhagyható vagy elutasítható.</x:v>
      </x:c>
    </x:row>
    <x:row r="457" ht="68" customHeight="1">
      <x:c r="A457" s="37" t="n">
        <x:v>483</x:v>
      </x:c>
      <x:c r="B457" s="37" t="n">
        <x:v>484</x:v>
      </x:c>
      <x:c r="C457" s="22" t="str">
        <x:v>A magány elleni társadalmi válasz nem lehet az, hogy mindenki mindig közösségben legyen; a jó rendszer a választott egyedüllétet és a kapcsolódási lehetőséget egyszerre tiszteli.</x:v>
      </x:c>
      <x:c r="D457" s="22" t="str">
        <x:v>Solitude and Well-being: A Review</x:v>
      </x:c>
      <x:c r="E457" s="22" t="str">
        <x:v>Thomas, Weinstein</x:v>
      </x:c>
      <x:c r="F457" s="22" t="n">
        <x:v>2022</x:v>
      </x:c>
      <x:c r="G457" s="22" t="str">
        <x:v>PRIMARY_SOURCE_VERIFICATION_PENDING</x:v>
      </x:c>
      <x:c r="H457" s="22" t="str">
        <x:v>a megadott bibliográfia alapján ebben a körben nem készült elég erős elsődleges forrás-ellenőrzés a nyilvános rotációhoz</x:v>
      </x:c>
      <x:c r="I457" s="22" t="str">
        <x:v>Emberi szakirodalmi ellenőrzés után változtatás nélkül jóváhagyható vagy elutasítható.</x:v>
      </x:c>
    </x:row>
    <x:row r="458" ht="68" customHeight="1">
      <x:c r="A458" s="37" t="n">
        <x:v>484</x:v>
      </x:c>
      <x:c r="B458" s="37" t="n">
        <x:v>485</x:v>
      </x:c>
      <x:c r="C458" s="22" t="str">
        <x:v>A felnőtt és gyermeki társas fejlődés közös alapelve: a biztonságos kapcsolat, a gyakorlási lehetőség, a választási szabadság és a visszatérő közösségi ritmus együtt fontosabb, mint a puszta kontaktusszám.</x:v>
      </x:c>
      <x:c r="D458" s="22" t="str">
        <x:v>Fejlődéslélektani, közösségi és társas kapcsolat-kutatások szintézise</x:v>
      </x:c>
      <x:c r="E458" s="22" t="str">
        <x:v>Több szerző</x:v>
      </x:c>
      <x:c r="F458" s="22" t="str">
        <x:v>1950–2026</x:v>
      </x:c>
      <x:c r="G458" s="22" t="str">
        <x:v>BIBLIOGRAPHY_INCOMPLETE_OR_SYNTHETIC</x:v>
      </x:c>
      <x:c r="H458" s="22" t="str">
        <x:v>a szerző-, év- vagy forrásmező hiányos, összefoglaló jellegű vagy több művet egyesít</x:v>
      </x:c>
      <x:c r="I458" s="22" t="str">
        <x:v>Emberi szakirodalmi ellenőrzés után változtatás nélkül jóváhagyható vagy elutasítható.</x:v>
      </x:c>
    </x:row>
    <x:row r="459" ht="68" customHeight="1">
      <x:c r="A459" s="37" t="n">
        <x:v>485</x:v>
      </x:c>
      <x:c r="B459" s="37" t="n">
        <x:v>486</x:v>
      </x:c>
      <x:c r="C459" s="22" t="str">
        <x:v>A legerősebb alkalmazott következtetés: a fejlődést támogató közösség olyan környezet, ahol a gyerek vagy felnőtt lehet először megfigyelő, majd résztvevő, később hozzájáruló tag – anélkül, hogy szégyen vagy túl nagy társas nyomás érné.</x:v>
      </x:c>
      <x:c r="D459" s="22" t="str">
        <x:v>Community-based Responses; SEL; Third Place és Social Cure irodalom szintézise</x:v>
      </x:c>
      <x:c r="E459" s="22" t="str">
        <x:v>Több szerző</x:v>
      </x:c>
      <x:c r="F459" s="22" t="str">
        <x:v>1997–2025</x:v>
      </x:c>
      <x:c r="G459" s="22" t="str">
        <x:v>BIBLIOGRAPHY_INCOMPLETE_OR_SYNTHETIC</x:v>
      </x:c>
      <x:c r="H459" s="22" t="str">
        <x:v>a szerző-, év- vagy forrásmező hiányos, összefoglaló jellegű vagy több művet egyesít</x:v>
      </x:c>
      <x:c r="I459" s="22" t="str">
        <x:v>Emberi szakirodalmi ellenőrzés után változtatás nélkül jóváhagyható vagy elutasítható.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fd8c2d21cdf44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62" hidden="0" customWidth="1"/>
    <x:col min="6" max="6" width="40" hidden="0" customWidth="1"/>
    <x:col min="7" max="7" width="34" hidden="0" customWidth="1"/>
    <x:col min="8" max="8" width="15" hidden="0" customWidth="1"/>
    <x:col min="9" max="9" width="42" hidden="0" customWidth="1"/>
  </x:cols>
  <x:sheetData>
    <x:row r="1" ht="30" customHeight="1">
      <x:c r="A1" s="3" t="str">
        <x:v>Eltávolított teljes ismétlések</x:v>
      </x:c>
      <x:c r="B1" s="3"/>
      <x:c r="C1" s="3"/>
      <x:c r="D1" s="3"/>
      <x:c r="E1" s="3"/>
      <x:c r="F1" s="3"/>
      <x:c r="G1" s="3"/>
      <x:c r="H1" s="3"/>
      <x:c r="I1" s="3"/>
    </x:row>
    <x:row r="2" ht="38" customHeight="1">
      <x:c r="A2" s="7" t="str">
        <x:v>A 80 sor szövege megegyezett egy korábbi sorral. Semmi nem veszett el: a kanonikus forrássorszám minden ismétlés mellett szerepel.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29" t="str">
        <x:v>Ismétlődő sorszám</x:v>
      </x:c>
      <x:c r="B4" s="40" t="str">
        <x:v>Ismétlődő Excel-sor</x:v>
      </x:c>
      <x:c r="C4" s="40" t="str">
        <x:v>Kanonikus sorszám</x:v>
      </x:c>
      <x:c r="D4" s="40" t="str">
        <x:v>Kanonikus Excel-sor</x:v>
      </x:c>
      <x:c r="E4" s="40" t="str">
        <x:v>Állítás — változtatás nélkül</x:v>
      </x:c>
      <x:c r="F4" s="40" t="str">
        <x:v>Forrás — változtatás nélkül</x:v>
      </x:c>
      <x:c r="G4" s="40" t="str">
        <x:v>Szerző(k) — változtatás nélkül</x:v>
      </x:c>
      <x:c r="H4" s="40" t="str">
        <x:v>Év — változtatás nélkül</x:v>
      </x:c>
      <x:c r="I4" s="30" t="str">
        <x:v>Döntés</x:v>
      </x:c>
    </x:row>
    <x:row r="5" ht="66" customHeight="1">
      <x:c r="A5" s="36" t="n">
        <x:v>486</x:v>
      </x:c>
      <x:c r="B5" s="36" t="n">
        <x:v>487</x:v>
      </x:c>
      <x:c r="C5" s="36" t="n">
        <x:v>406</x:v>
      </x:c>
      <x:c r="D5" s="36" t="n">
        <x:v>407</x:v>
      </x:c>
      <x:c r="E5" s="21" t="str">
        <x:v>A kötődéselmélet szerint a gondozó elérhetősége és válaszkészsége a gyermek biztonságérzetének és felfedező viselkedésének egyik alapja.</x:v>
      </x:c>
      <x:c r="F5" s="21" t="str">
        <x:v>Attachment and Loss, Vol. 1: Attachment</x:v>
      </x:c>
      <x:c r="G5" s="21" t="str">
        <x:v>John Bowlby</x:v>
      </x:c>
      <x:c r="H5" s="21" t="n">
        <x:v>1969</x:v>
      </x:c>
      <x:c r="I5" s="21" t="str">
        <x:v>EXACT_DUPLICATE — az első előfordulás maradt kanonikus</x:v>
      </x:c>
    </x:row>
    <x:row r="6" ht="66" customHeight="1">
      <x:c r="A6" s="37" t="n">
        <x:v>487</x:v>
      </x:c>
      <x:c r="B6" s="37" t="n">
        <x:v>488</x:v>
      </x:c>
      <x:c r="C6" s="37" t="n">
        <x:v>407</x:v>
      </x:c>
      <x:c r="D6" s="37" t="n">
        <x:v>408</x:v>
      </x:c>
      <x:c r="E6" s="22" t="str">
        <x:v>A biztonságos kötődés nem „tökéletes szülőt” jelent, hanem azt, hogy a gondozó többnyire elérhető, érzékeny és helyreállítja a kapcsolatot a megszakadások után.</x:v>
      </x:c>
      <x:c r="F6" s="22" t="str">
        <x:v>Attachment and Loss</x:v>
      </x:c>
      <x:c r="G6" s="22" t="str">
        <x:v>John Bowlby</x:v>
      </x:c>
      <x:c r="H6" s="22" t="n">
        <x:v>1969</x:v>
      </x:c>
      <x:c r="I6" s="22" t="str">
        <x:v>EXACT_DUPLICATE — az első előfordulás maradt kanonikus</x:v>
      </x:c>
    </x:row>
    <x:row r="7" ht="66" customHeight="1">
      <x:c r="A7" s="37" t="n">
        <x:v>488</x:v>
      </x:c>
      <x:c r="B7" s="37" t="n">
        <x:v>489</x:v>
      </x:c>
      <x:c r="C7" s="37" t="n">
        <x:v>408</x:v>
      </x:c>
      <x:c r="D7" s="37" t="n">
        <x:v>409</x:v>
      </x:c>
      <x:c r="E7" s="22" t="str">
        <x:v>Mary Ainsworth idegen helyzet kísérletei alapján a kötődési mintázatok különbségei a gyermek–gondozó kapcsolat biztonságának és a megnyugvás keresésének eltérő szerveződését mutatják.</x:v>
      </x:c>
      <x:c r="F7" s="22" t="str">
        <x:v>Patterns of Attachment</x:v>
      </x:c>
      <x:c r="G7" s="22" t="str">
        <x:v>Mary D. S. Ainsworth, Mary C. Blehar, Everett Waters, Sally Wall</x:v>
      </x:c>
      <x:c r="H7" s="22" t="n">
        <x:v>1978</x:v>
      </x:c>
      <x:c r="I7" s="22" t="str">
        <x:v>EXACT_DUPLICATE — az első előfordulás maradt kanonikus</x:v>
      </x:c>
    </x:row>
    <x:row r="8" ht="66" customHeight="1">
      <x:c r="A8" s="37" t="n">
        <x:v>489</x:v>
      </x:c>
      <x:c r="B8" s="37" t="n">
        <x:v>490</x:v>
      </x:c>
      <x:c r="C8" s="37" t="n">
        <x:v>409</x:v>
      </x:c>
      <x:c r="D8" s="37" t="n">
        <x:v>410</x:v>
      </x:c>
      <x:c r="E8" s="22" t="str">
        <x:v>A korai kötődés nem végzet: későbbi gondozási tapasztalatok, kortársak, iskola, párkapcsolatok és támogatás is módosíthatják a társas működést.</x:v>
      </x:c>
      <x:c r="F8" s="22" t="str">
        <x:v>Handbook of Attachment</x:v>
      </x:c>
      <x:c r="G8" s="22" t="str">
        <x:v>Jude Cassidy, Phillip R. Shaver (szerk.)</x:v>
      </x:c>
      <x:c r="H8" s="22" t="n">
        <x:v>2016</x:v>
      </x:c>
      <x:c r="I8" s="22" t="str">
        <x:v>EXACT_DUPLICATE — az első előfordulás maradt kanonikus</x:v>
      </x:c>
    </x:row>
    <x:row r="9" ht="66" customHeight="1">
      <x:c r="A9" s="37" t="n">
        <x:v>490</x:v>
      </x:c>
      <x:c r="B9" s="37" t="n">
        <x:v>491</x:v>
      </x:c>
      <x:c r="C9" s="37" t="n">
        <x:v>410</x:v>
      </x:c>
      <x:c r="D9" s="37" t="n">
        <x:v>411</x:v>
      </x:c>
      <x:c r="E9" s="22" t="str">
        <x:v>A szülő–gyermek kapcsolat minősége és a gyermek társas kompetenciája közötti kapcsolatot meta-analízisek is alátámasztják, de az összefüggés közepes és számos környezeti tényezővel együtt alakul.</x:v>
      </x:c>
      <x:c r="F9" s="22" t="str">
        <x:v>Parental Attachment and Children’s Social Competence: A Meta-analytic Review</x:v>
      </x:c>
      <x:c r="G9" s="22" t="str">
        <x:v>R. A. és mtsai</x:v>
      </x:c>
      <x:c r="H9" s="22" t="n">
        <x:v>2017</x:v>
      </x:c>
      <x:c r="I9" s="22" t="str">
        <x:v>EXACT_DUPLICATE — az első előfordulás maradt kanonikus</x:v>
      </x:c>
    </x:row>
    <x:row r="10" ht="66" customHeight="1">
      <x:c r="A10" s="37" t="n">
        <x:v>491</x:v>
      </x:c>
      <x:c r="B10" s="37" t="n">
        <x:v>492</x:v>
      </x:c>
      <x:c r="C10" s="37" t="n">
        <x:v>411</x:v>
      </x:c>
      <x:c r="D10" s="37" t="n">
        <x:v>412</x:v>
      </x:c>
      <x:c r="E10" s="22" t="str">
        <x:v>A korai súlyos intézményi depriváció gyermekeknél fejlődési kockázatokat növelhet, de a gondoskodó családi környezetbe kerülés a kutatásokban jelentős felépülési lehetőséget mutatott.</x:v>
      </x:c>
      <x:c r="F10" s="22" t="str">
        <x:v>The Bucharest Early Intervention Project</x:v>
      </x:c>
      <x:c r="G10" s="22" t="str">
        <x:v>Charles A. Nelson, Nathan A. Fox, Charles H. Zeanah</x:v>
      </x:c>
      <x:c r="H10" s="22" t="n">
        <x:v>2014</x:v>
      </x:c>
      <x:c r="I10" s="22" t="str">
        <x:v>EXACT_DUPLICATE — az első előfordulás maradt kanonikus</x:v>
      </x:c>
    </x:row>
    <x:row r="11" ht="66" customHeight="1">
      <x:c r="A11" s="37" t="n">
        <x:v>492</x:v>
      </x:c>
      <x:c r="B11" s="37" t="n">
        <x:v>493</x:v>
      </x:c>
      <x:c r="C11" s="37" t="n">
        <x:v>412</x:v>
      </x:c>
      <x:c r="D11" s="37" t="n">
        <x:v>413</x:v>
      </x:c>
      <x:c r="E11" s="22" t="str">
        <x:v>A társas depriváció gyermekkorban nem pusztán „kevés barát”, hanem a stabil, válaszkész és biztonságos emberi kapcsolatok tartós hiánya lehet.</x:v>
      </x:c>
      <x:c r="F11" s="22" t="str">
        <x:v>Romania’s Abandoned Children</x:v>
      </x:c>
      <x:c r="G11" s="22" t="str">
        <x:v>Charles A. Nelson, Nathan A. Fox, Charles H. Zeanah</x:v>
      </x:c>
      <x:c r="H11" s="22" t="n">
        <x:v>2014</x:v>
      </x:c>
      <x:c r="I11" s="22" t="str">
        <x:v>EXACT_DUPLICATE — az első előfordulás maradt kanonikus</x:v>
      </x:c>
    </x:row>
    <x:row r="12" ht="66" customHeight="1">
      <x:c r="A12" s="37" t="n">
        <x:v>493</x:v>
      </x:c>
      <x:c r="B12" s="37" t="n">
        <x:v>494</x:v>
      </x:c>
      <x:c r="C12" s="37" t="n">
        <x:v>413</x:v>
      </x:c>
      <x:c r="D12" s="37" t="n">
        <x:v>414</x:v>
      </x:c>
      <x:c r="E12" s="22" t="str">
        <x:v>A gyermekek kortárskapcsolatai az érzelemszabályozás, együttműködés, konfliktuskezelés és társas perspektívaváltás gyakorlóterei lehetnek.</x:v>
      </x:c>
      <x:c r="F12" s="22" t="str">
        <x:v>Peer Relations and Social Competence During Childhood</x:v>
      </x:c>
      <x:c r="G12" s="22" t="str">
        <x:v>Kenneth H. Rubin, William M. Bukowski, Brett Laursen</x:v>
      </x:c>
      <x:c r="H12" s="22" t="n">
        <x:v>2009</x:v>
      </x:c>
      <x:c r="I12" s="22" t="str">
        <x:v>EXACT_DUPLICATE — az első előfordulás maradt kanonikus</x:v>
      </x:c>
    </x:row>
    <x:row r="13" ht="66" customHeight="1">
      <x:c r="A13" s="37" t="n">
        <x:v>494</x:v>
      </x:c>
      <x:c r="B13" s="37" t="n">
        <x:v>495</x:v>
      </x:c>
      <x:c r="C13" s="37" t="n">
        <x:v>414</x:v>
      </x:c>
      <x:c r="D13" s="37" t="n">
        <x:v>415</x:v>
      </x:c>
      <x:c r="E13" s="22" t="str">
        <x:v>A kortárs elutasítás és viktimizáció hosszabb távon magasabb magánnyal és internalizáló tünetekkel társulhat; ez nem jelenti, hogy minden elutasított gyermeknél tartós probléma alakul ki.</x:v>
      </x:c>
      <x:c r="F13" s="22" t="str">
        <x:v>A Systematic Review of Longitudinal Risk and Protective Factors for Loneliness in Children and Adolescents</x:v>
      </x:c>
      <x:c r="G13" s="22" t="str">
        <x:v>S. M. és mtsai</x:v>
      </x:c>
      <x:c r="H13" s="22" t="n">
        <x:v>2024</x:v>
      </x:c>
      <x:c r="I13" s="22" t="str">
        <x:v>EXACT_DUPLICATE — az első előfordulás maradt kanonikus</x:v>
      </x:c>
    </x:row>
    <x:row r="14" ht="66" customHeight="1">
      <x:c r="A14" s="37" t="n">
        <x:v>495</x:v>
      </x:c>
      <x:c r="B14" s="37" t="n">
        <x:v>496</x:v>
      </x:c>
      <x:c r="C14" s="37" t="n">
        <x:v>415</x:v>
      </x:c>
      <x:c r="D14" s="37" t="n">
        <x:v>416</x:v>
      </x:c>
      <x:c r="E14" s="22" t="str">
        <x:v>Az iskolai kapcsolódás és valahová tartozás érzése a serdülők mentális jóllétének fontos védő tényezője lehet.</x:v>
      </x:c>
      <x:c r="F14" s="22" t="str">
        <x:v>School Connectedness and the Health of Adolescents</x:v>
      </x:c>
      <x:c r="G14" s="22" t="str">
        <x:v>Robert W. Blum</x:v>
      </x:c>
      <x:c r="H14" s="22" t="n">
        <x:v>2005</x:v>
      </x:c>
      <x:c r="I14" s="22" t="str">
        <x:v>EXACT_DUPLICATE — az első előfordulás maradt kanonikus</x:v>
      </x:c>
    </x:row>
    <x:row r="15" ht="66" customHeight="1">
      <x:c r="A15" s="37" t="n">
        <x:v>496</x:v>
      </x:c>
      <x:c r="B15" s="37" t="n">
        <x:v>497</x:v>
      </x:c>
      <x:c r="C15" s="37" t="n">
        <x:v>416</x:v>
      </x:c>
      <x:c r="D15" s="37" t="n">
        <x:v>417</x:v>
      </x:c>
      <x:c r="E15" s="22" t="str">
        <x:v>A school connectedness kutatások szerint az iskola nem csak tanulási hely: a felnőtt támogatás, kortárs kapcsolatok és a tisztességes normák egészség- és fejlődésvédő szerepet is tölthetnek be.</x:v>
      </x:c>
      <x:c r="F15" s="22" t="str">
        <x:v>School Connectedness and the Health of Adolescents</x:v>
      </x:c>
      <x:c r="G15" s="22" t="str">
        <x:v>Robert W. Blum</x:v>
      </x:c>
      <x:c r="H15" s="22" t="n">
        <x:v>2005</x:v>
      </x:c>
      <x:c r="I15" s="22" t="str">
        <x:v>EXACT_DUPLICATE — az első előfordulás maradt kanonikus</x:v>
      </x:c>
    </x:row>
    <x:row r="16" ht="66" customHeight="1">
      <x:c r="A16" s="37" t="n">
        <x:v>497</x:v>
      </x:c>
      <x:c r="B16" s="37" t="n">
        <x:v>498</x:v>
      </x:c>
      <x:c r="C16" s="37" t="n">
        <x:v>417</x:v>
      </x:c>
      <x:c r="D16" s="37" t="n">
        <x:v>418</x:v>
      </x:c>
      <x:c r="E16" s="22" t="str">
        <x:v>A serdülőkori magány különösen érzékeny lehet az identitás, státusz, kortárs elfogadás és önértékelés gyors változásai miatt.</x:v>
      </x:c>
      <x:c r="F16" s="22" t="str">
        <x:v>Loneliness in Adolescence: Prevalence, Developmental Contexts, and Interventions</x:v>
      </x:c>
      <x:c r="G16" s="22" t="str">
        <x:v>R. S. és mtsai</x:v>
      </x:c>
      <x:c r="H16" s="22" t="n">
        <x:v>2025</x:v>
      </x:c>
      <x:c r="I16" s="22" t="str">
        <x:v>EXACT_DUPLICATE — az első előfordulás maradt kanonikus</x:v>
      </x:c>
    </x:row>
    <x:row r="17" ht="66" customHeight="1">
      <x:c r="A17" s="37" t="n">
        <x:v>498</x:v>
      </x:c>
      <x:c r="B17" s="37" t="n">
        <x:v>499</x:v>
      </x:c>
      <x:c r="C17" s="37" t="n">
        <x:v>418</x:v>
      </x:c>
      <x:c r="D17" s="37" t="n">
        <x:v>419</x:v>
      </x:c>
      <x:c r="E17" s="22" t="str">
        <x:v>A serdülők barátságminősége és szubjektív jólléte közötti szisztematikus áttekintésben a gyenge kortárskapcsolat a vizsgálatok többségében magasabb magánnyal társult.</x:v>
      </x:c>
      <x:c r="F17" s="22" t="str">
        <x:v>Association Between Friendship Quality and Subjective Well-Being Among Adolescents</x:v>
      </x:c>
      <x:c r="G17" s="22" t="str">
        <x:v>P. G. és mtsai</x:v>
      </x:c>
      <x:c r="H17" s="22" t="n">
        <x:v>2023</x:v>
      </x:c>
      <x:c r="I17" s="22" t="str">
        <x:v>EXACT_DUPLICATE — az első előfordulás maradt kanonikus</x:v>
      </x:c>
    </x:row>
    <x:row r="18" ht="66" customHeight="1">
      <x:c r="A18" s="37" t="n">
        <x:v>499</x:v>
      </x:c>
      <x:c r="B18" s="37" t="n">
        <x:v>500</x:v>
      </x:c>
      <x:c r="C18" s="37" t="n">
        <x:v>419</x:v>
      </x:c>
      <x:c r="D18" s="37" t="n">
        <x:v>420</x:v>
      </x:c>
      <x:c r="E18" s="22" t="str">
        <x:v>A serdülőknél a kapcsolat minősége gyakran fontosabb lehet, mint a kapcsolatok puszta száma.</x:v>
      </x:c>
      <x:c r="F18" s="22" t="str">
        <x:v>Association Between Friendship Quality and Subjective Well-Being Among Adolescents</x:v>
      </x:c>
      <x:c r="G18" s="22" t="str">
        <x:v>P. G. és mtsai</x:v>
      </x:c>
      <x:c r="H18" s="22" t="n">
        <x:v>2023</x:v>
      </x:c>
      <x:c r="I18" s="22" t="str">
        <x:v>EXACT_DUPLICATE — az első előfordulás maradt kanonikus</x:v>
      </x:c>
    </x:row>
    <x:row r="19" ht="66" customHeight="1">
      <x:c r="A19" s="37" t="n">
        <x:v>500</x:v>
      </x:c>
      <x:c r="B19" s="37" t="n">
        <x:v>501</x:v>
      </x:c>
      <x:c r="C19" s="37" t="n">
        <x:v>420</x:v>
      </x:c>
      <x:c r="D19" s="37" t="n">
        <x:v>421</x:v>
      </x:c>
      <x:c r="E19" s="22" t="str">
        <x:v>A bullying és kirekesztés nem egyszerűen „rossz élmény”: a longitudinális szakirodalomban a későbbi magány és mentális nehézségek ismétlődő kockázati tényezője.</x:v>
      </x:c>
      <x:c r="F19" s="22" t="str">
        <x:v>Longitudinal Risk and Protective Factors for Loneliness in Children and Adolescents</x:v>
      </x:c>
      <x:c r="G19" s="22" t="str">
        <x:v>S. M. és mtsai</x:v>
      </x:c>
      <x:c r="H19" s="22" t="n">
        <x:v>2024</x:v>
      </x:c>
      <x:c r="I19" s="22" t="str">
        <x:v>EXACT_DUPLICATE — az első előfordulás maradt kanonikus</x:v>
      </x:c>
    </x:row>
    <x:row r="20" ht="66" customHeight="1">
      <x:c r="A20" s="37" t="n">
        <x:v>501</x:v>
      </x:c>
      <x:c r="B20" s="37" t="n">
        <x:v>502</x:v>
      </x:c>
      <x:c r="C20" s="37" t="n">
        <x:v>421</x:v>
      </x:c>
      <x:c r="D20" s="37" t="n">
        <x:v>422</x:v>
      </x:c>
      <x:c r="E20" s="22" t="str">
        <x:v>A gyermekek és serdülők társas izolációját nem szabad csak személyiségként értelmezni; iskola, család, szegénység, neurodiverzitás, diszkrimináció és közlekedési/közösségi lehetőségek is alakítják.</x:v>
      </x:c>
      <x:c r="F20" s="22" t="str">
        <x:v>Community and Societal Influences on Loneliness and Social Isolation Among Young Adults</x:v>
      </x:c>
      <x:c r="G20" s="22" t="str">
        <x:v>D. E. Meehan és mtsai</x:v>
      </x:c>
      <x:c r="H20" s="22" t="n">
        <x:v>2026</x:v>
      </x:c>
      <x:c r="I20" s="22" t="str">
        <x:v>EXACT_DUPLICATE — az első előfordulás maradt kanonikus</x:v>
      </x:c>
    </x:row>
    <x:row r="21" ht="66" customHeight="1">
      <x:c r="A21" s="37" t="n">
        <x:v>502</x:v>
      </x:c>
      <x:c r="B21" s="37" t="n">
        <x:v>503</x:v>
      </x:c>
      <x:c r="C21" s="37" t="n">
        <x:v>422</x:v>
      </x:c>
      <x:c r="D21" s="37" t="n">
        <x:v>423</x:v>
      </x:c>
      <x:c r="E21" s="22" t="str">
        <x:v>A választott egyedüllét gyermeknél vagy serdülőnél lehet regeneráló, kreatív és autonóm, ha nem társul kirekesztettséggel vagy szenvedéssel.</x:v>
      </x:c>
      <x:c r="F21" s="22" t="str">
        <x:v>Solitude and Well-being: A Review</x:v>
      </x:c>
      <x:c r="G21" s="22" t="str">
        <x:v>Virginia Thomas, Netta Weinstein</x:v>
      </x:c>
      <x:c r="H21" s="22" t="n">
        <x:v>2022</x:v>
      </x:c>
      <x:c r="I21" s="22" t="str">
        <x:v>EXACT_DUPLICATE — az első előfordulás maradt kanonikus</x:v>
      </x:c>
    </x:row>
    <x:row r="22" ht="66" customHeight="1">
      <x:c r="A22" s="37" t="n">
        <x:v>503</x:v>
      </x:c>
      <x:c r="B22" s="37" t="n">
        <x:v>504</x:v>
      </x:c>
      <x:c r="C22" s="37" t="n">
        <x:v>423</x:v>
      </x:c>
      <x:c r="D22" s="37" t="n">
        <x:v>424</x:v>
      </x:c>
      <x:c r="E22" s="22" t="str">
        <x:v>A nem kívánt magány és a választott egyedüllét különbsége fejlődési szempontból lényeges: ugyanaz a kevés társas kontaktus teljesen eltérő élmény lehet.</x:v>
      </x:c>
      <x:c r="F22" s="22" t="str">
        <x:v>Solitude and Well-being: A Review</x:v>
      </x:c>
      <x:c r="G22" s="22" t="str">
        <x:v>Thomas, Weinstein</x:v>
      </x:c>
      <x:c r="H22" s="22" t="n">
        <x:v>2022</x:v>
      </x:c>
      <x:c r="I22" s="22" t="str">
        <x:v>EXACT_DUPLICATE — az első előfordulás maradt kanonikus</x:v>
      </x:c>
    </x:row>
    <x:row r="23" ht="66" customHeight="1">
      <x:c r="A23" s="37" t="n">
        <x:v>504</x:v>
      </x:c>
      <x:c r="B23" s="37" t="n">
        <x:v>505</x:v>
      </x:c>
      <x:c r="C23" s="37" t="n">
        <x:v>424</x:v>
      </x:c>
      <x:c r="D23" s="37" t="n">
        <x:v>425</x:v>
      </x:c>
      <x:c r="E23" s="22" t="str">
        <x:v>A gyermekek társas készségei gyakorolhatók: az együttműködés, érzelemfelismerés, konfliktuskezelés és segítségkérés fejlődése nem pusztán veleszületett adottság.</x:v>
      </x:c>
      <x:c r="F23" s="22" t="str">
        <x:v>Promoting Social and Emotional Learning: Guidelines for Educators</x:v>
      </x:c>
      <x:c r="G23" s="22" t="str">
        <x:v>Maurice J. Elias és mtsai</x:v>
      </x:c>
      <x:c r="H23" s="22" t="n">
        <x:v>1997</x:v>
      </x:c>
      <x:c r="I23" s="22" t="str">
        <x:v>EXACT_DUPLICATE — az első előfordulás maradt kanonikus</x:v>
      </x:c>
    </x:row>
    <x:row r="24" ht="66" customHeight="1">
      <x:c r="A24" s="37" t="n">
        <x:v>505</x:v>
      </x:c>
      <x:c r="B24" s="37" t="n">
        <x:v>506</x:v>
      </x:c>
      <x:c r="C24" s="37" t="n">
        <x:v>425</x:v>
      </x:c>
      <x:c r="D24" s="37" t="n">
        <x:v>426</x:v>
      </x:c>
      <x:c r="E24" s="22" t="str">
        <x:v>Az iskolai szociális-érzelmi tanulási programok 213 iskolai program meta-analízisében javították a társas-érzelmi készségeket, viselkedést és tanulmányi teljesítményt is átlagosan.</x:v>
      </x:c>
      <x:c r="F24" s="22" t="str">
        <x:v>The Positive Impact of Social and Emotional Learning for Kindergarten to Eighth-Grade Students</x:v>
      </x:c>
      <x:c r="G24" s="22" t="str">
        <x:v>Joseph A. Durlak és mtsai</x:v>
      </x:c>
      <x:c r="H24" s="22" t="n">
        <x:v>2011</x:v>
      </x:c>
      <x:c r="I24" s="22" t="str">
        <x:v>EXACT_DUPLICATE — az első előfordulás maradt kanonikus</x:v>
      </x:c>
    </x:row>
    <x:row r="25" ht="66" customHeight="1">
      <x:c r="A25" s="37" t="n">
        <x:v>506</x:v>
      </x:c>
      <x:c r="B25" s="37" t="n">
        <x:v>507</x:v>
      </x:c>
      <x:c r="C25" s="37" t="n">
        <x:v>426</x:v>
      </x:c>
      <x:c r="D25" s="37" t="n">
        <x:v>427</x:v>
      </x:c>
      <x:c r="E25" s="22" t="str">
        <x:v>A SEL-programok pozitív hatása nem kizárólag „barátkozás”: érzelemszabályozás, önismeret, döntéshozatal, empátia és kapcsolatkezelés együtt fejlődhet.</x:v>
      </x:c>
      <x:c r="F25" s="22" t="str">
        <x:v>The Positive Impact of Social and Emotional Learning</x:v>
      </x:c>
      <x:c r="G25" s="22" t="str">
        <x:v>Durlak és mtsai</x:v>
      </x:c>
      <x:c r="H25" s="22" t="n">
        <x:v>2011</x:v>
      </x:c>
      <x:c r="I25" s="22" t="str">
        <x:v>EXACT_DUPLICATE — az első előfordulás maradt kanonikus</x:v>
      </x:c>
    </x:row>
    <x:row r="26" ht="66" customHeight="1">
      <x:c r="A26" s="37" t="n">
        <x:v>507</x:v>
      </x:c>
      <x:c r="B26" s="37" t="n">
        <x:v>508</x:v>
      </x:c>
      <x:c r="C26" s="37" t="n">
        <x:v>427</x:v>
      </x:c>
      <x:c r="D26" s="37" t="n">
        <x:v>428</x:v>
      </x:c>
      <x:c r="E26" s="22" t="str">
        <x:v>A gyermekek magányát csökkentő intervenciók meta-analízise kis, nem minden esetben szignifikáns átlaghatást talált; a szociális-érzelmi készségfejlesztés ígéretes komponensnek látszott.</x:v>
      </x:c>
      <x:c r="F26" s="22" t="str">
        <x:v>Interventions to Reduce Loneliness in Children and Adolescents</x:v>
      </x:c>
      <x:c r="G26" s="22" t="str">
        <x:v>Laura Burke és mtsai</x:v>
      </x:c>
      <x:c r="H26" s="22" t="n">
        <x:v>2026</x:v>
      </x:c>
      <x:c r="I26" s="22" t="str">
        <x:v>EXACT_DUPLICATE — az első előfordulás maradt kanonikus</x:v>
      </x:c>
    </x:row>
    <x:row r="27" ht="66" customHeight="1">
      <x:c r="A27" s="37" t="n">
        <x:v>508</x:v>
      </x:c>
      <x:c r="B27" s="37" t="n">
        <x:v>509</x:v>
      </x:c>
      <x:c r="C27" s="37" t="n">
        <x:v>428</x:v>
      </x:c>
      <x:c r="D27" s="37" t="n">
        <x:v>429</x:v>
      </x:c>
      <x:c r="E27" s="22" t="str">
        <x:v>A fiatalok magányintervencióinál a stigma számít: a kizárólag „magányos gyerekeknek” címkézett programok kevésbé vonzóak lehetnek, mint a szélesebb, normális közösségi részvételt támogató formák.</x:v>
      </x:c>
      <x:c r="F27" s="22" t="str">
        <x:v>Interventions to Address Loneliness and Social Isolation in Young People</x:v>
      </x:c>
      <x:c r="G27" s="22" t="str">
        <x:v>L. M. és mtsai</x:v>
      </x:c>
      <x:c r="H27" s="22" t="n">
        <x:v>2021</x:v>
      </x:c>
      <x:c r="I27" s="22" t="str">
        <x:v>EXACT_DUPLICATE — az első előfordulás maradt kanonikus</x:v>
      </x:c>
    </x:row>
    <x:row r="28" ht="66" customHeight="1">
      <x:c r="A28" s="37" t="n">
        <x:v>509</x:v>
      </x:c>
      <x:c r="B28" s="37" t="n">
        <x:v>510</x:v>
      </x:c>
      <x:c r="C28" s="37" t="n">
        <x:v>429</x:v>
      </x:c>
      <x:c r="D28" s="37" t="n">
        <x:v>430</x:v>
      </x:c>
      <x:c r="E28" s="22" t="str">
        <x:v>A kortársbarátságok serdülőkorban az autonómia fejlődésének is részei: a fiatal tanulja, hogyan legyen közeli kapcsolatban családon kívüli személyekkel.</x:v>
      </x:c>
      <x:c r="F28" s="22" t="str">
        <x:v>Handbook of Adolescent Psychology</x:v>
      </x:c>
      <x:c r="G28" s="22" t="str">
        <x:v>Richard M. Lerner, Laurence Steinberg (szerk.)</x:v>
      </x:c>
      <x:c r="H28" s="22" t="n">
        <x:v>2009</x:v>
      </x:c>
      <x:c r="I28" s="22" t="str">
        <x:v>EXACT_DUPLICATE — az első előfordulás maradt kanonikus</x:v>
      </x:c>
    </x:row>
    <x:row r="29" ht="66" customHeight="1">
      <x:c r="A29" s="37" t="n">
        <x:v>510</x:v>
      </x:c>
      <x:c r="B29" s="37" t="n">
        <x:v>511</x:v>
      </x:c>
      <x:c r="C29" s="37" t="n">
        <x:v>430</x:v>
      </x:c>
      <x:c r="D29" s="37" t="n">
        <x:v>431</x:v>
      </x:c>
      <x:c r="E29" s="22" t="str">
        <x:v>A szülőkkel való biztonságos kapcsolat és a kortársakkal való jó kapcsolat nem egymás alternatívái: mindkettő külön funkciót tölthet be.</x:v>
      </x:c>
      <x:c r="F29" s="22" t="str">
        <x:v>Handbook of Attachment</x:v>
      </x:c>
      <x:c r="G29" s="22" t="str">
        <x:v>Cassidy, Shaver (szerk.)</x:v>
      </x:c>
      <x:c r="H29" s="22" t="n">
        <x:v>2016</x:v>
      </x:c>
      <x:c r="I29" s="22" t="str">
        <x:v>EXACT_DUPLICATE — az első előfordulás maradt kanonikus</x:v>
      </x:c>
    </x:row>
    <x:row r="30" ht="66" customHeight="1">
      <x:c r="A30" s="37" t="n">
        <x:v>511</x:v>
      </x:c>
      <x:c r="B30" s="37" t="n">
        <x:v>512</x:v>
      </x:c>
      <x:c r="C30" s="37" t="n">
        <x:v>431</x:v>
      </x:c>
      <x:c r="D30" s="37" t="n">
        <x:v>432</x:v>
      </x:c>
      <x:c r="E30" s="22" t="str">
        <x:v>Felnőttkorban a barátságok fenntartása aktív munkát igényel: kezdeményezés, közös idő, válaszkészség, konfliktushelyreállítás és a másik autonómiájának tisztelete.</x:v>
      </x:c>
      <x:c r="F30" s="22" t="str">
        <x:v>Adult Friendship and Wellbeing: A Systematic Review with Practical Implications</x:v>
      </x:c>
      <x:c r="G30" s="22" t="str">
        <x:v>A. P. M. és mtsai</x:v>
      </x:c>
      <x:c r="H30" s="22" t="n">
        <x:v>2023</x:v>
      </x:c>
      <x:c r="I30" s="22" t="str">
        <x:v>EXACT_DUPLICATE — az első előfordulás maradt kanonikus</x:v>
      </x:c>
    </x:row>
    <x:row r="31" ht="66" customHeight="1">
      <x:c r="A31" s="37" t="n">
        <x:v>512</x:v>
      </x:c>
      <x:c r="B31" s="37" t="n">
        <x:v>513</x:v>
      </x:c>
      <x:c r="C31" s="37" t="n">
        <x:v>432</x:v>
      </x:c>
      <x:c r="D31" s="37" t="n">
        <x:v>433</x:v>
      </x:c>
      <x:c r="E31" s="22" t="str">
        <x:v>A felnőtt barátságokról készült szisztematikus áttekintés szerint a barátság minősége és a barátokkal töltött társas idő magasabb jólléttel társult.</x:v>
      </x:c>
      <x:c r="F31" s="22" t="str">
        <x:v>Adult Friendship and Wellbeing</x:v>
      </x:c>
      <x:c r="G31" s="22" t="str">
        <x:v>A. P. M. és mtsai</x:v>
      </x:c>
      <x:c r="H31" s="22" t="n">
        <x:v>2023</x:v>
      </x:c>
      <x:c r="I31" s="22" t="str">
        <x:v>EXACT_DUPLICATE — az első előfordulás maradt kanonikus</x:v>
      </x:c>
    </x:row>
    <x:row r="32" ht="66" customHeight="1">
      <x:c r="A32" s="37" t="n">
        <x:v>513</x:v>
      </x:c>
      <x:c r="B32" s="37" t="n">
        <x:v>514</x:v>
      </x:c>
      <x:c r="C32" s="37" t="n">
        <x:v>433</x:v>
      </x:c>
      <x:c r="D32" s="37" t="n">
        <x:v>434</x:v>
      </x:c>
      <x:c r="E32" s="22" t="str">
        <x:v>A felnőtt élet átmenetei – költözés, munkahelyváltás, gyermekvállalás, válás, gyász, betegség – a társas hálózatok átrendeződésével járhatnak.</x:v>
      </x:c>
      <x:c r="F32" s="22" t="str">
        <x:v>Social Convoy Model of Social Relations</x:v>
      </x:c>
      <x:c r="G32" s="22" t="str">
        <x:v>Toni C. Antonucci, Kira S. Birditt, Kristine Ajrouch</x:v>
      </x:c>
      <x:c r="H32" s="22" t="n">
        <x:v>2011</x:v>
      </x:c>
      <x:c r="I32" s="22" t="str">
        <x:v>EXACT_DUPLICATE — az első előfordulás maradt kanonikus</x:v>
      </x:c>
    </x:row>
    <x:row r="33" ht="66" customHeight="1">
      <x:c r="A33" s="37" t="n">
        <x:v>514</x:v>
      </x:c>
      <x:c r="B33" s="37" t="n">
        <x:v>515</x:v>
      </x:c>
      <x:c r="C33" s="37" t="n">
        <x:v>434</x:v>
      </x:c>
      <x:c r="D33" s="37" t="n">
        <x:v>435</x:v>
      </x:c>
      <x:c r="E33" s="22" t="str">
        <x:v>A „social convoy” modell szerint az emberek életük során változó, de egymást követő közeli és távolabbi kapcsolatok hálózatával haladnak; a háló mérete és összetétele változik, de a társas támogatás igénye megmarad.</x:v>
      </x:c>
      <x:c r="F33" s="22" t="str">
        <x:v>Convoys of Social Relations</x:v>
      </x:c>
      <x:c r="G33" s="22" t="str">
        <x:v>Toni C. Antonucci</x:v>
      </x:c>
      <x:c r="H33" s="22" t="n">
        <x:v>2001</x:v>
      </x:c>
      <x:c r="I33" s="22" t="str">
        <x:v>EXACT_DUPLICATE — az első előfordulás maradt kanonikus</x:v>
      </x:c>
    </x:row>
    <x:row r="34" ht="66" customHeight="1">
      <x:c r="A34" s="37" t="n">
        <x:v>515</x:v>
      </x:c>
      <x:c r="B34" s="37" t="n">
        <x:v>516</x:v>
      </x:c>
      <x:c r="C34" s="37" t="n">
        <x:v>435</x:v>
      </x:c>
      <x:c r="D34" s="37" t="n">
        <x:v>436</x:v>
      </x:c>
      <x:c r="E34" s="22" t="str">
        <x:v>A felnőttkori kapcsolatok nem csak család és párkapcsolat: barátok, szomszédok, munkatársak, mentorok, közösségi társak és laza ismerősök is jelentős társas erőforrások lehetnek.</x:v>
      </x:c>
      <x:c r="F34" s="22" t="str">
        <x:v>The Strength of Weak Ties</x:v>
      </x:c>
      <x:c r="G34" s="22" t="str">
        <x:v>Mark S. Granovetter</x:v>
      </x:c>
      <x:c r="H34" s="22" t="n">
        <x:v>1973</x:v>
      </x:c>
      <x:c r="I34" s="22" t="str">
        <x:v>EXACT_DUPLICATE — az első előfordulás maradt kanonikus</x:v>
      </x:c>
    </x:row>
    <x:row r="35" ht="66" customHeight="1">
      <x:c r="A35" s="37" t="n">
        <x:v>516</x:v>
      </x:c>
      <x:c r="B35" s="37" t="n">
        <x:v>517</x:v>
      </x:c>
      <x:c r="C35" s="37" t="n">
        <x:v>436</x:v>
      </x:c>
      <x:c r="D35" s="37" t="n">
        <x:v>437</x:v>
      </x:c>
      <x:c r="E35" s="22" t="str">
        <x:v>A gyenge kötések új lehetőségekhez és információkhoz vezető társas hidak lehetnek; ezért a laza kapcsolatok elvesztése társadalmi mobilitási és közösségi veszteség is lehet.</x:v>
      </x:c>
      <x:c r="F35" s="22" t="str">
        <x:v>The Strength of Weak Ties</x:v>
      </x:c>
      <x:c r="G35" s="22" t="str">
        <x:v>Mark S. Granovetter</x:v>
      </x:c>
      <x:c r="H35" s="22" t="n">
        <x:v>1973</x:v>
      </x:c>
      <x:c r="I35" s="22" t="str">
        <x:v>EXACT_DUPLICATE — az első előfordulás maradt kanonikus</x:v>
      </x:c>
    </x:row>
    <x:row r="36" ht="66" customHeight="1">
      <x:c r="A36" s="37" t="n">
        <x:v>517</x:v>
      </x:c>
      <x:c r="B36" s="37" t="n">
        <x:v>518</x:v>
      </x:c>
      <x:c r="C36" s="37" t="n">
        <x:v>437</x:v>
      </x:c>
      <x:c r="D36" s="37" t="n">
        <x:v>438</x:v>
      </x:c>
      <x:c r="E36" s="22" t="str">
        <x:v>A közeli kapcsolatoknál a pozitív események megosztása és a másik örömére adott aktív-konstruktív reakció a kapcsolatminőség egyik releváns eleme.</x:v>
      </x:c>
      <x:c r="F36" s="22" t="str">
        <x:v>What Do You Do When Things Go Right?</x:v>
      </x:c>
      <x:c r="G36" s="22" t="str">
        <x:v>Shelly L. Gable, Gian C. Gonzaga, Amy Strachman</x:v>
      </x:c>
      <x:c r="H36" s="22" t="n">
        <x:v>2006</x:v>
      </x:c>
      <x:c r="I36" s="22" t="str">
        <x:v>EXACT_DUPLICATE — az első előfordulás maradt kanonikus</x:v>
      </x:c>
    </x:row>
    <x:row r="37" ht="66" customHeight="1">
      <x:c r="A37" s="37" t="n">
        <x:v>518</x:v>
      </x:c>
      <x:c r="B37" s="37" t="n">
        <x:v>519</x:v>
      </x:c>
      <x:c r="C37" s="37" t="n">
        <x:v>438</x:v>
      </x:c>
      <x:c r="D37" s="37" t="n">
        <x:v>439</x:v>
      </x:c>
      <x:c r="E37" s="22" t="str">
        <x:v>A pozitív élmények megosztása nem „felszínes”: kutatásokban a magasabb kapcsolatminőséggel és jólléttel társult.</x:v>
      </x:c>
      <x:c r="F37" s="22" t="str">
        <x:v>Capitalizing on Positive Events and Interpersonal Relationships</x:v>
      </x:c>
      <x:c r="G37" s="22" t="str">
        <x:v>Shelly L. Gable, Harry T. Reis, Emily A. Impett, Evan R. Asher</x:v>
      </x:c>
      <x:c r="H37" s="22" t="n">
        <x:v>2004</x:v>
      </x:c>
      <x:c r="I37" s="22" t="str">
        <x:v>EXACT_DUPLICATE — az első előfordulás maradt kanonikus</x:v>
      </x:c>
    </x:row>
    <x:row r="38" ht="66" customHeight="1">
      <x:c r="A38" s="37" t="n">
        <x:v>519</x:v>
      </x:c>
      <x:c r="B38" s="37" t="n">
        <x:v>520</x:v>
      </x:c>
      <x:c r="C38" s="37" t="n">
        <x:v>439</x:v>
      </x:c>
      <x:c r="D38" s="37" t="n">
        <x:v>440</x:v>
      </x:c>
      <x:c r="E38" s="22" t="str">
        <x:v>A közös új, érdekes és önkéntes tevékenységek az önkiterjesztés elmélete szerint erősíthetik a közeli kapcsolatok megújulását.</x:v>
      </x:c>
      <x:c r="F38" s="22" t="str">
        <x:v>The Self-Expansion Model of Motivation and Cognition in Close Relationships</x:v>
      </x:c>
      <x:c r="G38" s="22" t="str">
        <x:v>Arthur Aron, Elaine N. Aron</x:v>
      </x:c>
      <x:c r="H38" s="22" t="n">
        <x:v>1986</x:v>
      </x:c>
      <x:c r="I38" s="22" t="str">
        <x:v>EXACT_DUPLICATE — az első előfordulás maradt kanonikus</x:v>
      </x:c>
    </x:row>
    <x:row r="39" ht="66" customHeight="1">
      <x:c r="A39" s="37" t="n">
        <x:v>520</x:v>
      </x:c>
      <x:c r="B39" s="37" t="n">
        <x:v>521</x:v>
      </x:c>
      <x:c r="C39" s="37" t="n">
        <x:v>440</x:v>
      </x:c>
      <x:c r="D39" s="37" t="n">
        <x:v>441</x:v>
      </x:c>
      <x:c r="E39" s="22" t="str">
        <x:v>A kapcsolatokban a közös élmény azért lehet fejlesztő, mert új készséget, nézőpontot, identitáselemet és közös emléket teremthet.</x:v>
      </x:c>
      <x:c r="F39" s="22" t="str">
        <x:v>The Self-Expansion Model</x:v>
      </x:c>
      <x:c r="G39" s="22" t="str">
        <x:v>Aron, Aron</x:v>
      </x:c>
      <x:c r="H39" s="22" t="n">
        <x:v>1986</x:v>
      </x:c>
      <x:c r="I39" s="22" t="str">
        <x:v>EXACT_DUPLICATE — az első előfordulás maradt kanonikus</x:v>
      </x:c>
    </x:row>
    <x:row r="40" ht="66" customHeight="1">
      <x:c r="A40" s="37" t="n">
        <x:v>521</x:v>
      </x:c>
      <x:c r="B40" s="37" t="n">
        <x:v>522</x:v>
      </x:c>
      <x:c r="C40" s="37" t="n">
        <x:v>441</x:v>
      </x:c>
      <x:c r="D40" s="37" t="n">
        <x:v>442</x:v>
      </x:c>
      <x:c r="E40" s="22" t="str">
        <x:v>A felnőttek számára a választott közösségi szerep – szervező, mentor, önkéntes, csapattag, segítő – társas identitást és jelentésélményt adhat.</x:v>
      </x:c>
      <x:c r="F40" s="22" t="str">
        <x:v>The New Psychology of Health: Unlocking the Social Cure</x:v>
      </x:c>
      <x:c r="G40" s="22" t="str">
        <x:v>Catherine Haslam és mtsai</x:v>
      </x:c>
      <x:c r="H40" s="22" t="n">
        <x:v>2018</x:v>
      </x:c>
      <x:c r="I40" s="22" t="str">
        <x:v>EXACT_DUPLICATE — az első előfordulás maradt kanonikus</x:v>
      </x:c>
    </x:row>
    <x:row r="41" ht="66" customHeight="1">
      <x:c r="A41" s="37" t="n">
        <x:v>522</x:v>
      </x:c>
      <x:c r="B41" s="37" t="n">
        <x:v>523</x:v>
      </x:c>
      <x:c r="C41" s="37" t="n">
        <x:v>442</x:v>
      </x:c>
      <x:c r="D41" s="37" t="n">
        <x:v>443</x:v>
      </x:c>
      <x:c r="E41" s="22" t="str">
        <x:v>A közösségi csoporthoz tartozás akkor lehet védő, ha a csoport pozitív normákat, kölcsönösséget és valódi beleszólást ad; nem minden csoport egészségvédő.</x:v>
      </x:c>
      <x:c r="F41" s="22" t="str">
        <x:v>The New Psychology of Health</x:v>
      </x:c>
      <x:c r="G41" s="22" t="str">
        <x:v>Haslam és mtsai</x:v>
      </x:c>
      <x:c r="H41" s="22" t="n">
        <x:v>2018</x:v>
      </x:c>
      <x:c r="I41" s="22" t="str">
        <x:v>EXACT_DUPLICATE — az első előfordulás maradt kanonikus</x:v>
      </x:c>
    </x:row>
    <x:row r="42" ht="66" customHeight="1">
      <x:c r="A42" s="37" t="n">
        <x:v>523</x:v>
      </x:c>
      <x:c r="B42" s="37" t="n">
        <x:v>524</x:v>
      </x:c>
      <x:c r="C42" s="37" t="n">
        <x:v>443</x:v>
      </x:c>
      <x:c r="D42" s="37" t="n">
        <x:v>444</x:v>
      </x:c>
      <x:c r="E42" s="22" t="str">
        <x:v>A kapcsolatok fejlődése nem csak személyes készség, hanem hely- és időfüggő folyamat: a gyakori, könnyű találkozás lehetősége elősegítheti a barátságkialakulást.</x:v>
      </x:c>
      <x:c r="F42" s="22" t="str">
        <x:v>Social Pressures in Informal Groups</x:v>
      </x:c>
      <x:c r="G42" s="22" t="str">
        <x:v>Leon Festinger, Stanley Schachter, Kurt Back</x:v>
      </x:c>
      <x:c r="H42" s="22" t="n">
        <x:v>1950</x:v>
      </x:c>
      <x:c r="I42" s="22" t="str">
        <x:v>EXACT_DUPLICATE — az első előfordulás maradt kanonikus</x:v>
      </x:c>
    </x:row>
    <x:row r="43" ht="66" customHeight="1">
      <x:c r="A43" s="37" t="n">
        <x:v>524</x:v>
      </x:c>
      <x:c r="B43" s="37" t="n">
        <x:v>525</x:v>
      </x:c>
      <x:c r="C43" s="37" t="n">
        <x:v>444</x:v>
      </x:c>
      <x:c r="D43" s="37" t="n">
        <x:v>445</x:v>
      </x:c>
      <x:c r="E43" s="22" t="str">
        <x:v>A lakókörnyezet fizikai elrendezése a klasszikus kutatásban befolyásolta, kik találkoztak többet és kik barátkoztak össze.</x:v>
      </x:c>
      <x:c r="F43" s="22" t="str">
        <x:v>Social Pressures in Informal Groups</x:v>
      </x:c>
      <x:c r="G43" s="22" t="str">
        <x:v>Festinger, Schachter, Back</x:v>
      </x:c>
      <x:c r="H43" s="22" t="n">
        <x:v>1950</x:v>
      </x:c>
      <x:c r="I43" s="22" t="str">
        <x:v>EXACT_DUPLICATE — az első előfordulás maradt kanonikus</x:v>
      </x:c>
    </x:row>
    <x:row r="44" ht="66" customHeight="1">
      <x:c r="A44" s="37" t="n">
        <x:v>525</x:v>
      </x:c>
      <x:c r="B44" s="37" t="n">
        <x:v>526</x:v>
      </x:c>
      <x:c r="C44" s="37" t="n">
        <x:v>445</x:v>
      </x:c>
      <x:c r="D44" s="37" t="n">
        <x:v>446</x:v>
      </x:c>
      <x:c r="E44" s="22" t="str">
        <x:v>A társadalmi fejlődéshez a fizikai közelség nem elég, de a találkozási lehetőség hiánya strukturális akadály lehet.</x:v>
      </x:c>
      <x:c r="F44" s="22" t="str">
        <x:v>The Impact of the Built Environment on Loneliness</x:v>
      </x:c>
      <x:c r="G44" s="22" t="str">
        <x:v>M. Bower és mtsai</x:v>
      </x:c>
      <x:c r="H44" s="22" t="n">
        <x:v>2023</x:v>
      </x:c>
      <x:c r="I44" s="22" t="str">
        <x:v>EXACT_DUPLICATE — az első előfordulás maradt kanonikus</x:v>
      </x:c>
    </x:row>
    <x:row r="45" ht="66" customHeight="1">
      <x:c r="A45" s="37" t="n">
        <x:v>526</x:v>
      </x:c>
      <x:c r="B45" s="37" t="n">
        <x:v>527</x:v>
      </x:c>
      <x:c r="C45" s="37" t="n">
        <x:v>446</x:v>
      </x:c>
      <x:c r="D45" s="37" t="n">
        <x:v>447</x:v>
      </x:c>
      <x:c r="E45" s="22" t="str">
        <x:v>A harmadik helyek – könyvtár, park, klub, kávézó, közösségi ház – az otthon és munka/iskola mellett olyan terek lehetnek, ahol a társas identitás és laza kapcsolatok fejlődnek.</x:v>
      </x:c>
      <x:c r="F45" s="22" t="str">
        <x:v>The Great Good Place</x:v>
      </x:c>
      <x:c r="G45" s="22" t="str">
        <x:v>Ray Oldenburg</x:v>
      </x:c>
      <x:c r="H45" s="22" t="n">
        <x:v>1989</x:v>
      </x:c>
      <x:c r="I45" s="22" t="str">
        <x:v>EXACT_DUPLICATE — az első előfordulás maradt kanonikus</x:v>
      </x:c>
    </x:row>
    <x:row r="46" ht="66" customHeight="1">
      <x:c r="A46" s="37" t="n">
        <x:v>527</x:v>
      </x:c>
      <x:c r="B46" s="37" t="n">
        <x:v>528</x:v>
      </x:c>
      <x:c r="C46" s="37" t="n">
        <x:v>447</x:v>
      </x:c>
      <x:c r="D46" s="37" t="n">
        <x:v>448</x:v>
      </x:c>
      <x:c r="E46" s="22" t="str">
        <x:v>A közösségi térhez való hozzáférés különösen fontos lehet életátmenetekben, amikor a korábbi társas rutinok megszakadnak.</x:v>
      </x:c>
      <x:c r="F46" s="22" t="str">
        <x:v>Closure of ‘Third Places’? Exploring Potential Consequences for Older Adults’ Health and Well-being</x:v>
      </x:c>
      <x:c r="G46" s="22" t="str">
        <x:v>Jessica M. Finlay, Lisa C. Kobayashi</x:v>
      </x:c>
      <x:c r="H46" s="22" t="n">
        <x:v>2019</x:v>
      </x:c>
      <x:c r="I46" s="22" t="str">
        <x:v>EXACT_DUPLICATE — az első előfordulás maradt kanonikus</x:v>
      </x:c>
    </x:row>
    <x:row r="47" ht="66" customHeight="1">
      <x:c r="A47" s="37" t="n">
        <x:v>528</x:v>
      </x:c>
      <x:c r="B47" s="37" t="n">
        <x:v>529</x:v>
      </x:c>
      <x:c r="C47" s="37" t="n">
        <x:v>448</x:v>
      </x:c>
      <x:c r="D47" s="37" t="n">
        <x:v>449</x:v>
      </x:c>
      <x:c r="E47" s="22" t="str">
        <x:v>A felnőtt fejlődésben a munkahely gyakran társas infrastruktúra is, de a hibrid/remote munka mellett a spontán találkozási pontok csökkenhetnek; ennek hatása egyénenként eltérő.</x:v>
      </x:c>
      <x:c r="F47" s="22" t="str">
        <x:v>Our Epidemic of Loneliness and Isolation</x:v>
      </x:c>
      <x:c r="G47" s="22" t="str">
        <x:v>U.S. Surgeon General</x:v>
      </x:c>
      <x:c r="H47" s="22" t="n">
        <x:v>2023</x:v>
      </x:c>
      <x:c r="I47" s="22" t="str">
        <x:v>EXACT_DUPLICATE — az első előfordulás maradt kanonikus</x:v>
      </x:c>
    </x:row>
    <x:row r="48" ht="66" customHeight="1">
      <x:c r="A48" s="37" t="n">
        <x:v>529</x:v>
      </x:c>
      <x:c r="B48" s="37" t="n">
        <x:v>530</x:v>
      </x:c>
      <x:c r="C48" s="37" t="n">
        <x:v>449</x:v>
      </x:c>
      <x:c r="D48" s="37" t="n">
        <x:v>450</x:v>
      </x:c>
      <x:c r="E48" s="22" t="str">
        <x:v>A munkahelyi társas kapcsolat nem azonos a kötelező csapatépítéssel: a pszichológiai biztonság, tisztesség, autonómia és kölcsönös tisztelet alapvetőbb feltételek.</x:v>
      </x:c>
      <x:c r="F48" s="22" t="str">
        <x:v>The Fearless Organization</x:v>
      </x:c>
      <x:c r="G48" s="22" t="str">
        <x:v>Amy C. Edmondson</x:v>
      </x:c>
      <x:c r="H48" s="22" t="n">
        <x:v>2018</x:v>
      </x:c>
      <x:c r="I48" s="22" t="str">
        <x:v>EXACT_DUPLICATE — az első előfordulás maradt kanonikus</x:v>
      </x:c>
    </x:row>
    <x:row r="49" ht="66" customHeight="1">
      <x:c r="A49" s="37" t="n">
        <x:v>530</x:v>
      </x:c>
      <x:c r="B49" s="37" t="n">
        <x:v>531</x:v>
      </x:c>
      <x:c r="C49" s="37" t="n">
        <x:v>450</x:v>
      </x:c>
      <x:c r="D49" s="37" t="n">
        <x:v>451</x:v>
      </x:c>
      <x:c r="E49" s="22" t="str">
        <x:v>A pszichológiai biztonság azt jelenti, hogy valaki interperszonális kockázatot vállalhat – kérdezhet, hibát jelezhet, segítséget kérhet – megszégyenítés vagy büntetés erős félelme nélkül.</x:v>
      </x:c>
      <x:c r="F49" s="22" t="str">
        <x:v>Psychological Safety and Learning Behavior in Work Teams</x:v>
      </x:c>
      <x:c r="G49" s="22" t="str">
        <x:v>Amy C. Edmondson</x:v>
      </x:c>
      <x:c r="H49" s="22" t="n">
        <x:v>1999</x:v>
      </x:c>
      <x:c r="I49" s="22" t="str">
        <x:v>EXACT_DUPLICATE — az első előfordulás maradt kanonikus</x:v>
      </x:c>
    </x:row>
    <x:row r="50" ht="66" customHeight="1">
      <x:c r="A50" s="37" t="n">
        <x:v>531</x:v>
      </x:c>
      <x:c r="B50" s="37" t="n">
        <x:v>532</x:v>
      </x:c>
      <x:c r="C50" s="37" t="n">
        <x:v>451</x:v>
      </x:c>
      <x:c r="D50" s="37" t="n">
        <x:v>452</x:v>
      </x:c>
      <x:c r="E50" s="22" t="str">
        <x:v>A társadalmi kapcsolódás fejlődése életkoron át tart: idősebb korban a hálózat kisebb lehet, de az érzelmileg jelentős kapcsolatok aránya nőhet.</x:v>
      </x:c>
      <x:c r="F50" s="22" t="str">
        <x:v>Socioemotional Selectivity Theory</x:v>
      </x:c>
      <x:c r="G50" s="22" t="str">
        <x:v>Laura L. Carstensen</x:v>
      </x:c>
      <x:c r="H50" s="22" t="n">
        <x:v>1992</x:v>
      </x:c>
      <x:c r="I50" s="22" t="str">
        <x:v>EXACT_DUPLICATE — az első előfordulás maradt kanonikus</x:v>
      </x:c>
    </x:row>
    <x:row r="51" ht="66" customHeight="1">
      <x:c r="A51" s="37" t="n">
        <x:v>532</x:v>
      </x:c>
      <x:c r="B51" s="37" t="n">
        <x:v>533</x:v>
      </x:c>
      <x:c r="C51" s="37" t="n">
        <x:v>452</x:v>
      </x:c>
      <x:c r="D51" s="37" t="n">
        <x:v>453</x:v>
      </x:c>
      <x:c r="E51" s="22" t="str">
        <x:v>A socioemotional selectivity elmélet szerint amikor az időt korlátozottabbnak érzékeljük, a célok inkább érzelmileg jelentős kapcsolatok felé tolódhatnak.</x:v>
      </x:c>
      <x:c r="F51" s="22" t="str">
        <x:v>A Theory of Socioemotional Selectivity</x:v>
      </x:c>
      <x:c r="G51" s="22" t="str">
        <x:v>Laura L. Carstensen, Derek M. Isaacowitz, Susan T. Charles</x:v>
      </x:c>
      <x:c r="H51" s="22" t="n">
        <x:v>1999</x:v>
      </x:c>
      <x:c r="I51" s="22" t="str">
        <x:v>EXACT_DUPLICATE — az első előfordulás maradt kanonikus</x:v>
      </x:c>
    </x:row>
    <x:row r="52" ht="66" customHeight="1">
      <x:c r="A52" s="37" t="n">
        <x:v>533</x:v>
      </x:c>
      <x:c r="B52" s="37" t="n">
        <x:v>534</x:v>
      </x:c>
      <x:c r="C52" s="37" t="n">
        <x:v>453</x:v>
      </x:c>
      <x:c r="D52" s="37" t="n">
        <x:v>454</x:v>
      </x:c>
      <x:c r="E52" s="22" t="str">
        <x:v>Ez nem jelenti, hogy az idősebbeknek kevesebb közösségi lehetőségre van szükségük; a hálózat szűkülése és a veszteségek miatt a hozzáférhető kapcsolat még fontosabbá válhat.</x:v>
      </x:c>
      <x:c r="F52" s="22" t="str">
        <x:v>WHO Social Isolation and Loneliness in Older People</x:v>
      </x:c>
      <x:c r="G52" s="22" t="str">
        <x:v>World Health Organization</x:v>
      </x:c>
      <x:c r="H52" s="22" t="n">
        <x:v>2025</x:v>
      </x:c>
      <x:c r="I52" s="22" t="str">
        <x:v>EXACT_DUPLICATE — az első előfordulás maradt kanonikus</x:v>
      </x:c>
    </x:row>
    <x:row r="53" ht="66" customHeight="1">
      <x:c r="A53" s="37" t="n">
        <x:v>534</x:v>
      </x:c>
      <x:c r="B53" s="37" t="n">
        <x:v>535</x:v>
      </x:c>
      <x:c r="C53" s="37" t="n">
        <x:v>454</x:v>
      </x:c>
      <x:c r="D53" s="37" t="n">
        <x:v>455</x:v>
      </x:c>
      <x:c r="E53" s="22" t="str">
        <x:v>A társas izoláció gyermekeknél és felnőtteknél is eltér a magánytól: valaki lehet sok ember között magányos, vagy kevés kapcsolattal elégedett, ha azok jó minőségűek.</x:v>
      </x:c>
      <x:c r="F53" s="22" t="str">
        <x:v>Loneliness: Human Nature and the Need for Social Connection</x:v>
      </x:c>
      <x:c r="G53" s="22" t="str">
        <x:v>John T. Cacioppo, William Patrick</x:v>
      </x:c>
      <x:c r="H53" s="22" t="n">
        <x:v>2008</x:v>
      </x:c>
      <x:c r="I53" s="22" t="str">
        <x:v>EXACT_DUPLICATE — az első előfordulás maradt kanonikus</x:v>
      </x:c>
    </x:row>
    <x:row r="54" ht="66" customHeight="1">
      <x:c r="A54" s="37" t="n">
        <x:v>535</x:v>
      </x:c>
      <x:c r="B54" s="37" t="n">
        <x:v>536</x:v>
      </x:c>
      <x:c r="C54" s="37" t="n">
        <x:v>455</x:v>
      </x:c>
      <x:c r="D54" s="37" t="n">
        <x:v>456</x:v>
      </x:c>
      <x:c r="E54" s="22" t="str">
        <x:v>A magány fejlődési jelzésként is értelmezhető: rövid távon újrakapcsolódásra motiválhat, de krónikusan fenyegetésérzékenységet és elkerülést erősíthet.</x:v>
      </x:c>
      <x:c r="F54" s="22" t="str">
        <x:v>Loneliness Matters</x:v>
      </x:c>
      <x:c r="G54" s="22" t="str">
        <x:v>John T. Cacioppo, Louise C. Hawkley</x:v>
      </x:c>
      <x:c r="H54" s="22" t="n">
        <x:v>2009</x:v>
      </x:c>
      <x:c r="I54" s="22" t="str">
        <x:v>EXACT_DUPLICATE — az első előfordulás maradt kanonikus</x:v>
      </x:c>
    </x:row>
    <x:row r="55" ht="66" customHeight="1">
      <x:c r="A55" s="37" t="n">
        <x:v>536</x:v>
      </x:c>
      <x:c r="B55" s="37" t="n">
        <x:v>537</x:v>
      </x:c>
      <x:c r="C55" s="37" t="n">
        <x:v>456</x:v>
      </x:c>
      <x:c r="D55" s="37" t="n">
        <x:v>457</x:v>
      </x:c>
      <x:c r="E55" s="22" t="str">
        <x:v>A serdülő és fiatal felnőtt magány kapcsolata kulturálisan is módosulhat; nagy meta-analízis szerint több kulturális dimenzió befolyásolta a magány és egyes mentális tünetek kapcsolatát.</x:v>
      </x:c>
      <x:c r="F55" s="22" t="str">
        <x:v>Cultural Dimensions Moderate the Association Between Loneliness and Mental Health During Adolescence and Younger Adulthood</x:v>
      </x:c>
      <x:c r="G55" s="22" t="str">
        <x:v>Jia A. Wang és mtsai</x:v>
      </x:c>
      <x:c r="H55" s="22" t="n">
        <x:v>2024</x:v>
      </x:c>
      <x:c r="I55" s="22" t="str">
        <x:v>EXACT_DUPLICATE — az első előfordulás maradt kanonikus</x:v>
      </x:c>
    </x:row>
    <x:row r="56" ht="66" customHeight="1">
      <x:c r="A56" s="37" t="n">
        <x:v>537</x:v>
      </x:c>
      <x:c r="B56" s="37" t="n">
        <x:v>538</x:v>
      </x:c>
      <x:c r="C56" s="37" t="n">
        <x:v>457</x:v>
      </x:c>
      <x:c r="D56" s="37" t="n">
        <x:v>458</x:v>
      </x:c>
      <x:c r="E56" s="22" t="str">
        <x:v>A kultúra nem csak háttérváltozó: meghatározhatja, milyen közelséget, önállóságot, segítségkérést és közösségi részvételt tartanak normálisnak.</x:v>
      </x:c>
      <x:c r="F56" s="22" t="str">
        <x:v>Cultural Dimensions Moderate the Association</x:v>
      </x:c>
      <x:c r="G56" s="22" t="str">
        <x:v>Wang és mtsai</x:v>
      </x:c>
      <x:c r="H56" s="22" t="n">
        <x:v>2024</x:v>
      </x:c>
      <x:c r="I56" s="22" t="str">
        <x:v>EXACT_DUPLICATE — az első előfordulás maradt kanonikus</x:v>
      </x:c>
    </x:row>
    <x:row r="57" ht="66" customHeight="1">
      <x:c r="A57" s="37" t="n">
        <x:v>538</x:v>
      </x:c>
      <x:c r="B57" s="37" t="n">
        <x:v>539</x:v>
      </x:c>
      <x:c r="C57" s="37" t="n">
        <x:v>458</x:v>
      </x:c>
      <x:c r="D57" s="37" t="n">
        <x:v>459</x:v>
      </x:c>
      <x:c r="E57" s="22" t="str">
        <x:v>A diszkrimináció és kisebbségi stressz társas kapcsolatokat is befolyásolhat: egyes csoportoknál a közösségi helyek formálisan nyitottak, de szubjektíven nem biztonságosak vagy nem befogadók.</x:v>
      </x:c>
      <x:c r="F57" s="22" t="str">
        <x:v>Community and Societal Influences on Loneliness and Social Isolation Among Young Adults</x:v>
      </x:c>
      <x:c r="G57" s="22" t="str">
        <x:v>D. E. Meehan és mtsai</x:v>
      </x:c>
      <x:c r="H57" s="22" t="n">
        <x:v>2026</x:v>
      </x:c>
      <x:c r="I57" s="22" t="str">
        <x:v>EXACT_DUPLICATE — az első előfordulás maradt kanonikus</x:v>
      </x:c>
    </x:row>
    <x:row r="58" ht="66" customHeight="1">
      <x:c r="A58" s="37" t="n">
        <x:v>539</x:v>
      </x:c>
      <x:c r="B58" s="37" t="n">
        <x:v>540</x:v>
      </x:c>
      <x:c r="C58" s="37" t="n">
        <x:v>459</x:v>
      </x:c>
      <x:c r="D58" s="37" t="n">
        <x:v>460</x:v>
      </x:c>
      <x:c r="E58" s="22" t="str">
        <x:v>A befogadó közösség nem csak „mindenkit szívesen lát”: ténylegesen csökkenti a belépési költséget, világos normákat, biztonságot és részvételi szerepeket kínál.</x:v>
      </x:c>
      <x:c r="F58" s="22" t="str">
        <x:v>WHO Commission on Social Connection Report</x:v>
      </x:c>
      <x:c r="G58" s="22" t="str">
        <x:v>World Health Organization</x:v>
      </x:c>
      <x:c r="H58" s="22" t="n">
        <x:v>2025</x:v>
      </x:c>
      <x:c r="I58" s="22" t="str">
        <x:v>EXACT_DUPLICATE — az első előfordulás maradt kanonikus</x:v>
      </x:c>
    </x:row>
    <x:row r="59" ht="66" customHeight="1">
      <x:c r="A59" s="37" t="n">
        <x:v>540</x:v>
      </x:c>
      <x:c r="B59" s="37" t="n">
        <x:v>541</x:v>
      </x:c>
      <x:c r="C59" s="37" t="n">
        <x:v>460</x:v>
      </x:c>
      <x:c r="D59" s="37" t="n">
        <x:v>461</x:v>
      </x:c>
      <x:c r="E59" s="22" t="str">
        <x:v>A társas készségek és társas lehetőségek kölcsönösen erősítik egymást: ha valaki kevés biztonságos alkalmat kap a gyakorlásra, készségei és önbizalma nehezebben fejlődhetnek.</x:v>
      </x:c>
      <x:c r="F59" s="22" t="str">
        <x:v>Peer Relations and Social Competence During Childhood</x:v>
      </x:c>
      <x:c r="G59" s="22" t="str">
        <x:v>Rubin, Bukowski, Laursen</x:v>
      </x:c>
      <x:c r="H59" s="22" t="n">
        <x:v>2009</x:v>
      </x:c>
      <x:c r="I59" s="22" t="str">
        <x:v>EXACT_DUPLICATE — az első előfordulás maradt kanonikus</x:v>
      </x:c>
    </x:row>
    <x:row r="60" ht="66" customHeight="1">
      <x:c r="A60" s="37" t="n">
        <x:v>541</x:v>
      </x:c>
      <x:c r="B60" s="37" t="n">
        <x:v>542</x:v>
      </x:c>
      <x:c r="C60" s="37" t="n">
        <x:v>461</x:v>
      </x:c>
      <x:c r="D60" s="37" t="n">
        <x:v>462</x:v>
      </x:c>
      <x:c r="E60" s="22" t="str">
        <x:v>A közösségi részvételnek több szintje van: megfigyelő jelenlét, alkalmi résztvevő, rendszeres tag, önkéntes segítő, szervező vagy mentor. Nem szükséges mindenki számára ugyanaz a mélység.</x:v>
      </x:c>
      <x:c r="F60" s="22" t="str">
        <x:v>Community-based Responses to Loneliness in Older People</x:v>
      </x:c>
      <x:c r="G60" s="22" t="str">
        <x:v>M. H. és mtsai</x:v>
      </x:c>
      <x:c r="H60" s="22" t="n">
        <x:v>2022</x:v>
      </x:c>
      <x:c r="I60" s="22" t="str">
        <x:v>EXACT_DUPLICATE — az első előfordulás maradt kanonikus</x:v>
      </x:c>
    </x:row>
    <x:row r="61" ht="66" customHeight="1">
      <x:c r="A61" s="37" t="n">
        <x:v>542</x:v>
      </x:c>
      <x:c r="B61" s="37" t="n">
        <x:v>543</x:v>
      </x:c>
      <x:c r="C61" s="37" t="n">
        <x:v>462</x:v>
      </x:c>
      <x:c r="D61" s="37" t="n">
        <x:v>463</x:v>
      </x:c>
      <x:c r="E61" s="22" t="str">
        <x:v>Az autonóm részvétel különösen fontos: az emberek akkor tudnak tartósan kapcsolódni, ha van választásuk a térben, tempóban, szerepben és intimitási szintben.</x:v>
      </x:c>
      <x:c r="F61" s="22" t="str">
        <x:v>Community-based Responses to Loneliness in Older People</x:v>
      </x:c>
      <x:c r="G61" s="22" t="str">
        <x:v>M. H. és mtsai</x:v>
      </x:c>
      <x:c r="H61" s="22" t="n">
        <x:v>2022</x:v>
      </x:c>
      <x:c r="I61" s="22" t="str">
        <x:v>EXACT_DUPLICATE — az első előfordulás maradt kanonikus</x:v>
      </x:c>
    </x:row>
    <x:row r="62" ht="66" customHeight="1">
      <x:c r="A62" s="37" t="n">
        <x:v>543</x:v>
      </x:c>
      <x:c r="B62" s="37" t="n">
        <x:v>544</x:v>
      </x:c>
      <x:c r="C62" s="37" t="n">
        <x:v>463</x:v>
      </x:c>
      <x:c r="D62" s="37" t="n">
        <x:v>464</x:v>
      </x:c>
      <x:c r="E62" s="22" t="str">
        <x:v>A közös cél és kölcsönös függés az intergroup kutatások szerint képes csökkenteni rivalizálást és új együttműködési normát kialakítani.</x:v>
      </x:c>
      <x:c r="F62" s="22" t="str">
        <x:v>Intergroup Conflict and Cooperation: The Robbers Cave Experiment</x:v>
      </x:c>
      <x:c r="G62" s="22" t="str">
        <x:v>Muzafer Sherif és mtsai</x:v>
      </x:c>
      <x:c r="H62" s="22" t="n">
        <x:v>1961</x:v>
      </x:c>
      <x:c r="I62" s="22" t="str">
        <x:v>EXACT_DUPLICATE — az első előfordulás maradt kanonikus</x:v>
      </x:c>
    </x:row>
    <x:row r="63" ht="66" customHeight="1">
      <x:c r="A63" s="37" t="n">
        <x:v>544</x:v>
      </x:c>
      <x:c r="B63" s="37" t="n">
        <x:v>545</x:v>
      </x:c>
      <x:c r="C63" s="37" t="n">
        <x:v>464</x:v>
      </x:c>
      <x:c r="D63" s="37" t="n">
        <x:v>465</x:v>
      </x:c>
      <x:c r="E63" s="22" t="str">
        <x:v>A közös cél akkor a legerősebb, ha nem mesterséges, hanem a résztvevők valóban egymásra vannak utalva a megoldásban.</x:v>
      </x:c>
      <x:c r="F63" s="22" t="str">
        <x:v>Intergroup Conflict and Cooperation</x:v>
      </x:c>
      <x:c r="G63" s="22" t="str">
        <x:v>Sherif és mtsai</x:v>
      </x:c>
      <x:c r="H63" s="22" t="n">
        <x:v>1961</x:v>
      </x:c>
      <x:c r="I63" s="22" t="str">
        <x:v>EXACT_DUPLICATE — az első előfordulás maradt kanonikus</x:v>
      </x:c>
    </x:row>
    <x:row r="64" ht="66" customHeight="1">
      <x:c r="A64" s="37" t="n">
        <x:v>545</x:v>
      </x:c>
      <x:c r="B64" s="37" t="n">
        <x:v>546</x:v>
      </x:c>
      <x:c r="C64" s="37" t="n">
        <x:v>465</x:v>
      </x:c>
      <x:c r="D64" s="37" t="n">
        <x:v>466</x:v>
      </x:c>
      <x:c r="E64" s="22" t="str">
        <x:v>A gyerekek és felnőttek társas fejlődésében a közös játék, sport, alkotás és projekt gyakran kevésbé fenyegető kapcsolódási út, mint a direkt „barátkozz” utasítás.</x:v>
      </x:c>
      <x:c r="F64" s="22" t="str">
        <x:v>Community-based Responses; Social Prescribing; Group Activity Literature</x:v>
      </x:c>
      <x:c r="G64" s="22" t="str">
        <x:v>Több szerző</x:v>
      </x:c>
      <x:c r="H64" s="22" t="str">
        <x:v>2021–2026</x:v>
      </x:c>
      <x:c r="I64" s="22" t="str">
        <x:v>EXACT_DUPLICATE — az első előfordulás maradt kanonikus</x:v>
      </x:c>
    </x:row>
    <x:row r="65" ht="66" customHeight="1">
      <x:c r="A65" s="37" t="n">
        <x:v>546</x:v>
      </x:c>
      <x:c r="B65" s="37" t="n">
        <x:v>547</x:v>
      </x:c>
      <x:c r="C65" s="37" t="n">
        <x:v>466</x:v>
      </x:c>
      <x:c r="D65" s="37" t="n">
        <x:v>467</x:v>
      </x:c>
      <x:c r="E65" s="22" t="str">
        <x:v>A digitális tér támogathat kapcsolatfenntartást és marginalizált érdeklődési közösségek megtalálását, de nem helyettesíti automatikusan a biztonságos offline szerepeket és találkozási mintákat.</x:v>
      </x:c>
      <x:c r="F65" s="22" t="str">
        <x:v>Tackling Social Disconnection: An Umbrella Review of RCT-Based Interventions</x:v>
      </x:c>
      <x:c r="G65" s="22" t="str">
        <x:v>J. H. és mtsai</x:v>
      </x:c>
      <x:c r="H65" s="22" t="n">
        <x:v>2024</x:v>
      </x:c>
      <x:c r="I65" s="22" t="str">
        <x:v>EXACT_DUPLICATE — az első előfordulás maradt kanonikus</x:v>
      </x:c>
    </x:row>
    <x:row r="66" ht="66" customHeight="1">
      <x:c r="A66" s="37" t="n">
        <x:v>547</x:v>
      </x:c>
      <x:c r="B66" s="37" t="n">
        <x:v>548</x:v>
      </x:c>
      <x:c r="C66" s="37" t="n">
        <x:v>467</x:v>
      </x:c>
      <x:c r="D66" s="37" t="n">
        <x:v>468</x:v>
      </x:c>
      <x:c r="E66" s="22" t="str">
        <x:v>A digitális kapcsolódás hatása heterogén: attól függ, hogy aktív, kölcsönös, támogató kommunikációról vagy passzív összehasonlításról, zaklatásról és túlzott elkerülésről van-e szó.</x:v>
      </x:c>
      <x:c r="F66" s="22" t="str">
        <x:v>Digital Technology and Social Connection</x:v>
      </x:c>
      <x:c r="G66" s="22" t="str">
        <x:v>Hunt, Marx, Lipson, Young</x:v>
      </x:c>
      <x:c r="H66" s="22" t="n">
        <x:v>2018</x:v>
      </x:c>
      <x:c r="I66" s="22" t="str">
        <x:v>EXACT_DUPLICATE — az első előfordulás maradt kanonikus</x:v>
      </x:c>
    </x:row>
    <x:row r="67" ht="66" customHeight="1">
      <x:c r="A67" s="37" t="n">
        <x:v>548</x:v>
      </x:c>
      <x:c r="B67" s="37" t="n">
        <x:v>549</x:v>
      </x:c>
      <x:c r="C67" s="37" t="n">
        <x:v>468</x:v>
      </x:c>
      <x:c r="D67" s="37" t="n">
        <x:v>469</x:v>
      </x:c>
      <x:c r="E67" s="22" t="str">
        <x:v>A társas kapcsolatok életúton át fejlődnek és átrendeződnek; a kapcsolatvesztés nem személyes kudarc, hanem gyakran élethelyzeti átmenet következménye is.</x:v>
      </x:c>
      <x:c r="F67" s="22" t="str">
        <x:v>Convoys of Social Relations</x:v>
      </x:c>
      <x:c r="G67" s="22" t="str">
        <x:v>Antonucci</x:v>
      </x:c>
      <x:c r="H67" s="22" t="n">
        <x:v>2001</x:v>
      </x:c>
      <x:c r="I67" s="22" t="str">
        <x:v>EXACT_DUPLICATE — az első előfordulás maradt kanonikus</x:v>
      </x:c>
    </x:row>
    <x:row r="68" ht="66" customHeight="1">
      <x:c r="A68" s="37" t="n">
        <x:v>549</x:v>
      </x:c>
      <x:c r="B68" s="37" t="n">
        <x:v>550</x:v>
      </x:c>
      <x:c r="C68" s="37" t="n">
        <x:v>469</x:v>
      </x:c>
      <x:c r="D68" s="37" t="n">
        <x:v>470</x:v>
      </x:c>
      <x:c r="E68" s="22" t="str">
        <x:v>A barátságokhoz az idő mellett az „elosztott figyelem” is kell: a kutatások és elméletek szerint az ismétlődő közös idő nem teljesen helyettesíthető ritka, intenzív online kontaktussal.</x:v>
      </x:c>
      <x:c r="F68" s="22" t="str">
        <x:v>Adult Friendship and Wellbeing; The Great Good Place</x:v>
      </x:c>
      <x:c r="G68" s="22" t="str">
        <x:v>Több szerző</x:v>
      </x:c>
      <x:c r="H68" s="22" t="str">
        <x:v>1989–2023</x:v>
      </x:c>
      <x:c r="I68" s="22" t="str">
        <x:v>EXACT_DUPLICATE — az első előfordulás maradt kanonikus</x:v>
      </x:c>
    </x:row>
    <x:row r="69" ht="66" customHeight="1">
      <x:c r="A69" s="37" t="n">
        <x:v>550</x:v>
      </x:c>
      <x:c r="B69" s="37" t="n">
        <x:v>551</x:v>
      </x:c>
      <x:c r="C69" s="37" t="n">
        <x:v>470</x:v>
      </x:c>
      <x:c r="D69" s="37" t="n">
        <x:v>471</x:v>
      </x:c>
      <x:c r="E69" s="22" t="str">
        <x:v>A gyerekeknek és felnőtteknek egyaránt szükségük lehet olyan közösségi terekre, ahol legitim egyedül is megjelenni; ez átmenetet adhat az izoláció és az aktív részvétel között.</x:v>
      </x:c>
      <x:c r="F69" s="22" t="str">
        <x:v>Third Place Literature; Public Libraries and Social Connection</x:v>
      </x:c>
      <x:c r="G69" s="22" t="str">
        <x:v>Oldenburg; Dalmer és mtsai</x:v>
      </x:c>
      <x:c r="H69" s="22" t="str">
        <x:v>1989; 2023</x:v>
      </x:c>
      <x:c r="I69" s="22" t="str">
        <x:v>EXACT_DUPLICATE — az első előfordulás maradt kanonikus</x:v>
      </x:c>
    </x:row>
    <x:row r="70" ht="66" customHeight="1">
      <x:c r="A70" s="37" t="n">
        <x:v>551</x:v>
      </x:c>
      <x:c r="B70" s="37" t="n">
        <x:v>552</x:v>
      </x:c>
      <x:c r="C70" s="37" t="n">
        <x:v>471</x:v>
      </x:c>
      <x:c r="D70" s="37" t="n">
        <x:v>472</x:v>
      </x:c>
      <x:c r="E70" s="22" t="str">
        <x:v>A könyvtár, park vagy klub társas értéke lehet az is, hogy „látni és látszani” enged: más emberek jelenléte azonnali mély interakció nélkül is csökkentheti a teljes elszakadás élményét.</x:v>
      </x:c>
      <x:c r="F70" s="22" t="str">
        <x:v>See and Be Seen: Public Space as an Environmental Resource for Loneliness</x:v>
      </x:c>
      <x:c r="G70" s="22" t="str">
        <x:v>E. Andersson</x:v>
      </x:c>
      <x:c r="H70" s="22" t="n">
        <x:v>2023</x:v>
      </x:c>
      <x:c r="I70" s="22" t="str">
        <x:v>EXACT_DUPLICATE — az első előfordulás maradt kanonikus</x:v>
      </x:c>
    </x:row>
    <x:row r="71" ht="66" customHeight="1">
      <x:c r="A71" s="37" t="n">
        <x:v>552</x:v>
      </x:c>
      <x:c r="B71" s="37" t="n">
        <x:v>553</x:v>
      </x:c>
      <x:c r="C71" s="37" t="n">
        <x:v>472</x:v>
      </x:c>
      <x:c r="D71" s="37" t="n">
        <x:v>473</x:v>
      </x:c>
      <x:c r="E71" s="22" t="str">
        <x:v>A fejlődés szempontjából a biztonságos kudarcélmény is hasznos lehet: egy rosszul sikerült találkozás vagy konfliktus feldolgozható, ha van támogató kapcsolat és újrapróbálási lehetőség.</x:v>
      </x:c>
      <x:c r="F71" s="22" t="str">
        <x:v>Attachment and Loss; Social and Emotional Learning Literature</x:v>
      </x:c>
      <x:c r="G71" s="22" t="str">
        <x:v>Bowlby; Durlak és mtsai</x:v>
      </x:c>
      <x:c r="H71" s="22" t="str">
        <x:v>1969–2011</x:v>
      </x:c>
      <x:c r="I71" s="22" t="str">
        <x:v>EXACT_DUPLICATE — az első előfordulás maradt kanonikus</x:v>
      </x:c>
    </x:row>
    <x:row r="72" ht="66" customHeight="1">
      <x:c r="A72" s="37" t="n">
        <x:v>553</x:v>
      </x:c>
      <x:c r="B72" s="37" t="n">
        <x:v>554</x:v>
      </x:c>
      <x:c r="C72" s="37" t="n">
        <x:v>473</x:v>
      </x:c>
      <x:c r="D72" s="37" t="n">
        <x:v>474</x:v>
      </x:c>
      <x:c r="E72" s="22" t="str">
        <x:v>A társas fejlődés nem csak extroverzió kérdése: introvertált, félénk vagy neurodivergens emberek is kialakíthatnak erős kapcsolatokat, ha a környezet tiszteletben tartja a tempójukat és kommunikációs módjukat.</x:v>
      </x:c>
      <x:c r="F72" s="22" t="str">
        <x:v>Neurodiversity and Social Connection Literature</x:v>
      </x:c>
      <x:c r="G72" s="22" t="str">
        <x:v>Több szerző</x:v>
      </x:c>
      <x:c r="H72" s="22" t="str">
        <x:v>2010–2025</x:v>
      </x:c>
      <x:c r="I72" s="22" t="str">
        <x:v>EXACT_DUPLICATE — az első előfordulás maradt kanonikus</x:v>
      </x:c>
    </x:row>
    <x:row r="73" ht="66" customHeight="1">
      <x:c r="A73" s="37" t="n">
        <x:v>554</x:v>
      </x:c>
      <x:c r="B73" s="37" t="n">
        <x:v>555</x:v>
      </x:c>
      <x:c r="C73" s="37" t="n">
        <x:v>474</x:v>
      </x:c>
      <x:c r="D73" s="37" t="n">
        <x:v>475</x:v>
      </x:c>
      <x:c r="E73" s="22" t="str">
        <x:v>A gyermekek közösségi fejlődésében a felnőtt facilitátor szerepe fontos lehet: a biztonságos keret, egyértelmű szabályok és konfliktuskezelés megteremti azt a közeget, ahol a kortársak kapcsolódhatnak.</x:v>
      </x:c>
      <x:c r="F73" s="22" t="str">
        <x:v>Promoting Social and Emotional Learning</x:v>
      </x:c>
      <x:c r="G73" s="22" t="str">
        <x:v>Elias és mtsai</x:v>
      </x:c>
      <x:c r="H73" s="22" t="n">
        <x:v>1997</x:v>
      </x:c>
      <x:c r="I73" s="22" t="str">
        <x:v>EXACT_DUPLICATE — az első előfordulás maradt kanonikus</x:v>
      </x:c>
    </x:row>
    <x:row r="74" ht="66" customHeight="1">
      <x:c r="A74" s="37" t="n">
        <x:v>555</x:v>
      </x:c>
      <x:c r="B74" s="37" t="n">
        <x:v>556</x:v>
      </x:c>
      <x:c r="C74" s="37" t="n">
        <x:v>475</x:v>
      </x:c>
      <x:c r="D74" s="37" t="n">
        <x:v>476</x:v>
      </x:c>
      <x:c r="E74" s="22" t="str">
        <x:v>A felnőtt közösségekben a host/facilitátor hasonlóan fontos: az új belépők fogadása, a csoportnormák, a visszahívás és a konfliktusok kezelése meghatározza, ki marad.</x:v>
      </x:c>
      <x:c r="F74" s="22" t="str">
        <x:v>Social Prescribing and Community Responses Reviews</x:v>
      </x:c>
      <x:c r="G74" s="22" t="str">
        <x:v>Több szerző</x:v>
      </x:c>
      <x:c r="H74" s="22" t="str">
        <x:v>2021–2023</x:v>
      </x:c>
      <x:c r="I74" s="22" t="str">
        <x:v>EXACT_DUPLICATE — az első előfordulás maradt kanonikus</x:v>
      </x:c>
    </x:row>
    <x:row r="75" ht="66" customHeight="1">
      <x:c r="A75" s="37" t="n">
        <x:v>556</x:v>
      </x:c>
      <x:c r="B75" s="37" t="n">
        <x:v>557</x:v>
      </x:c>
      <x:c r="C75" s="37" t="n">
        <x:v>476</x:v>
      </x:c>
      <x:c r="D75" s="37" t="n">
        <x:v>477</x:v>
      </x:c>
      <x:c r="E75" s="22" t="str">
        <x:v>A társas kapcsolat fejlődése szorosan összefügg a jelentésélménnyel: az ember sokszor akkor marad egy közösségben, ha érzi, hogy szükség van rá és hozzájárulhat.</x:v>
      </x:c>
      <x:c r="F75" s="22" t="str">
        <x:v>The New Psychology of Health</x:v>
      </x:c>
      <x:c r="G75" s="22" t="str">
        <x:v>Haslam és mtsai</x:v>
      </x:c>
      <x:c r="H75" s="22" t="n">
        <x:v>2018</x:v>
      </x:c>
      <x:c r="I75" s="22" t="str">
        <x:v>EXACT_DUPLICATE — az első előfordulás maradt kanonikus</x:v>
      </x:c>
    </x:row>
    <x:row r="76" ht="66" customHeight="1">
      <x:c r="A76" s="37" t="n">
        <x:v>557</x:v>
      </x:c>
      <x:c r="B76" s="37" t="n">
        <x:v>558</x:v>
      </x:c>
      <x:c r="C76" s="37" t="n">
        <x:v>477</x:v>
      </x:c>
      <x:c r="D76" s="37" t="n">
        <x:v>478</x:v>
      </x:c>
      <x:c r="E76" s="22" t="str">
        <x:v>Az önkéntesség, mentorálás és segítségnyújtás nem csupán mások támogatása, hanem társas szerep- és identitásforrás is lehet a segítő számára.</x:v>
      </x:c>
      <x:c r="F76" s="22" t="str">
        <x:v>Is Volunteering a Public Health Intervention?</x:v>
      </x:c>
      <x:c r="G76" s="22" t="str">
        <x:v>Caroline E. Jenkinson és mtsai</x:v>
      </x:c>
      <x:c r="H76" s="22" t="n">
        <x:v>2013</x:v>
      </x:c>
      <x:c r="I76" s="22" t="str">
        <x:v>EXACT_DUPLICATE — az első előfordulás maradt kanonikus</x:v>
      </x:c>
    </x:row>
    <x:row r="77" ht="66" customHeight="1">
      <x:c r="A77" s="37" t="n">
        <x:v>558</x:v>
      </x:c>
      <x:c r="B77" s="37" t="n">
        <x:v>559</x:v>
      </x:c>
      <x:c r="C77" s="37" t="n">
        <x:v>478</x:v>
      </x:c>
      <x:c r="D77" s="37" t="n">
        <x:v>479</x:v>
      </x:c>
      <x:c r="E77" s="22" t="str">
        <x:v>A proszocialitás és jóllét meta-analízisében szerény pozitív átlagkapcsolat jelent meg; ez arra utal, hogy a segítés lehet értelmes kapcsolódási út, de nem kötelező recept.</x:v>
      </x:c>
      <x:c r="F77" s="22" t="str">
        <x:v>Rewards of Kindness?</x:v>
      </x:c>
      <x:c r="G77" s="22" t="str">
        <x:v>B. P. H. Hui és mtsai</x:v>
      </x:c>
      <x:c r="H77" s="22" t="n">
        <x:v>2020</x:v>
      </x:c>
      <x:c r="I77" s="22" t="str">
        <x:v>EXACT_DUPLICATE — az első előfordulás maradt kanonikus</x:v>
      </x:c>
    </x:row>
    <x:row r="78" ht="66" customHeight="1">
      <x:c r="A78" s="37" t="n">
        <x:v>559</x:v>
      </x:c>
      <x:c r="B78" s="37" t="n">
        <x:v>560</x:v>
      </x:c>
      <x:c r="C78" s="37" t="n">
        <x:v>479</x:v>
      </x:c>
      <x:c r="D78" s="37" t="n">
        <x:v>480</x:v>
      </x:c>
      <x:c r="E78" s="22" t="str">
        <x:v>A társas fejlődés és társadalmi fejlődés összekapcsolódik: ha egy városban kevés a biztonságos, megfizethető találkozási hely, akkor a kapcsolatépítés inkább privát pénzügyi és családi erőforrássá válhat.</x:v>
      </x:c>
      <x:c r="F78" s="22" t="str">
        <x:v>Palaces for the People</x:v>
      </x:c>
      <x:c r="G78" s="22" t="str">
        <x:v>Eric Klinenberg</x:v>
      </x:c>
      <x:c r="H78" s="22" t="n">
        <x:v>2018</x:v>
      </x:c>
      <x:c r="I78" s="22" t="str">
        <x:v>EXACT_DUPLICATE — az első előfordulás maradt kanonikus</x:v>
      </x:c>
    </x:row>
    <x:row r="79" ht="66" customHeight="1">
      <x:c r="A79" s="37" t="n">
        <x:v>560</x:v>
      </x:c>
      <x:c r="B79" s="37" t="n">
        <x:v>561</x:v>
      </x:c>
      <x:c r="C79" s="37" t="n">
        <x:v>480</x:v>
      </x:c>
      <x:c r="D79" s="37" t="n">
        <x:v>481</x:v>
      </x:c>
      <x:c r="E79" s="22" t="str">
        <x:v>A társas infrastruktúra igazságossági kérdés: nem elég, hogy valahol van közösségi tér; el kell érni azt időben, pénzben, mobilitással és kulturális biztonsággal is.</x:v>
      </x:c>
      <x:c r="F79" s="22" t="str">
        <x:v>WHO Commission on Social Connection Report</x:v>
      </x:c>
      <x:c r="G79" s="22" t="str">
        <x:v>WHO</x:v>
      </x:c>
      <x:c r="H79" s="22" t="n">
        <x:v>2025</x:v>
      </x:c>
      <x:c r="I79" s="22" t="str">
        <x:v>EXACT_DUPLICATE — az első előfordulás maradt kanonikus</x:v>
      </x:c>
    </x:row>
    <x:row r="80" ht="66" customHeight="1">
      <x:c r="A80" s="37" t="n">
        <x:v>561</x:v>
      </x:c>
      <x:c r="B80" s="37" t="n">
        <x:v>562</x:v>
      </x:c>
      <x:c r="C80" s="37" t="n">
        <x:v>481</x:v>
      </x:c>
      <x:c r="D80" s="37" t="n">
        <x:v>482</x:v>
      </x:c>
      <x:c r="E80" s="22" t="str">
        <x:v>A társas fejlődés egyik hosszú távú védő tényezője a kapcsolatjavítás képessége: bocsánatkérés, határhúzás, konfliktus utáni újraközeledés és a másik nézőpontjának figyelembevétele.</x:v>
      </x:c>
      <x:c r="F80" s="22" t="str">
        <x:v>The Development of Social Understanding</x:v>
      </x:c>
      <x:c r="G80" s="22" t="str">
        <x:v>Jeremy Carpendale, Charlie Lewis</x:v>
      </x:c>
      <x:c r="H80" s="22" t="n">
        <x:v>2006</x:v>
      </x:c>
      <x:c r="I80" s="22" t="str">
        <x:v>EXACT_DUPLICATE — az első előfordulás maradt kanonikus</x:v>
      </x:c>
    </x:row>
    <x:row r="81" ht="66" customHeight="1">
      <x:c r="A81" s="37" t="n">
        <x:v>562</x:v>
      </x:c>
      <x:c r="B81" s="37" t="n">
        <x:v>563</x:v>
      </x:c>
      <x:c r="C81" s="37" t="n">
        <x:v>482</x:v>
      </x:c>
      <x:c r="D81" s="37" t="n">
        <x:v>483</x:v>
      </x:c>
      <x:c r="E81" s="22" t="str">
        <x:v>A kapcsolatban maradás nem minden esetben jó cél: bántalmazó, megalázó vagy veszélyes helyzetben a biztonságos távolodás és külső segítség a fejlődést és jóllétet jobban szolgálhatja.</x:v>
      </x:c>
      <x:c r="F81" s="22" t="str">
        <x:v>WHO Violence Prevention Framework</x:v>
      </x:c>
      <x:c r="G81" s="22" t="str">
        <x:v>World Health Organization</x:v>
      </x:c>
      <x:c r="H81" s="22" t="n">
        <x:v>2022</x:v>
      </x:c>
      <x:c r="I81" s="22" t="str">
        <x:v>EXACT_DUPLICATE — az első előfordulás maradt kanonikus</x:v>
      </x:c>
    </x:row>
    <x:row r="82" ht="66" customHeight="1">
      <x:c r="A82" s="37" t="n">
        <x:v>563</x:v>
      </x:c>
      <x:c r="B82" s="37" t="n">
        <x:v>564</x:v>
      </x:c>
      <x:c r="C82" s="37" t="n">
        <x:v>483</x:v>
      </x:c>
      <x:c r="D82" s="37" t="n">
        <x:v>484</x:v>
      </x:c>
      <x:c r="E82" s="22" t="str">
        <x:v>A magány elleni társadalmi válasz nem lehet az, hogy mindenki mindig közösségben legyen; a jó rendszer a választott egyedüllétet és a kapcsolódási lehetőséget egyszerre tiszteli.</x:v>
      </x:c>
      <x:c r="F82" s="22" t="str">
        <x:v>Solitude and Well-being: A Review</x:v>
      </x:c>
      <x:c r="G82" s="22" t="str">
        <x:v>Thomas, Weinstein</x:v>
      </x:c>
      <x:c r="H82" s="22" t="n">
        <x:v>2022</x:v>
      </x:c>
      <x:c r="I82" s="22" t="str">
        <x:v>EXACT_DUPLICATE — az első előfordulás maradt kanonikus</x:v>
      </x:c>
    </x:row>
    <x:row r="83" ht="66" customHeight="1">
      <x:c r="A83" s="37" t="n">
        <x:v>564</x:v>
      </x:c>
      <x:c r="B83" s="37" t="n">
        <x:v>565</x:v>
      </x:c>
      <x:c r="C83" s="37" t="n">
        <x:v>484</x:v>
      </x:c>
      <x:c r="D83" s="37" t="n">
        <x:v>485</x:v>
      </x:c>
      <x:c r="E83" s="22" t="str">
        <x:v>A felnőtt és gyermeki társas fejlődés közös alapelve: a biztonságos kapcsolat, a gyakorlási lehetőség, a választási szabadság és a visszatérő közösségi ritmus együtt fontosabb, mint a puszta kontaktusszám.</x:v>
      </x:c>
      <x:c r="F83" s="22" t="str">
        <x:v>Fejlődéslélektani, közösségi és társas kapcsolat-kutatások szintézise</x:v>
      </x:c>
      <x:c r="G83" s="22" t="str">
        <x:v>Több szerző</x:v>
      </x:c>
      <x:c r="H83" s="22" t="str">
        <x:v>1950–2026</x:v>
      </x:c>
      <x:c r="I83" s="22" t="str">
        <x:v>EXACT_DUPLICATE — az első előfordulás maradt kanonikus</x:v>
      </x:c>
    </x:row>
    <x:row r="84" ht="66" customHeight="1">
      <x:c r="A84" s="37" t="n">
        <x:v>565</x:v>
      </x:c>
      <x:c r="B84" s="37" t="n">
        <x:v>566</x:v>
      </x:c>
      <x:c r="C84" s="37" t="n">
        <x:v>485</x:v>
      </x:c>
      <x:c r="D84" s="37" t="n">
        <x:v>486</x:v>
      </x:c>
      <x:c r="E84" s="22" t="str">
        <x:v>A legerősebb alkalmazott következtetés: a fejlődést támogató közösség olyan környezet, ahol a gyerek vagy felnőtt lehet először megfigyelő, majd résztvevő, később hozzájáruló tag – anélkül, hogy szégyen vagy túl nagy társas nyomás érné.</x:v>
      </x:c>
      <x:c r="F84" s="22" t="str">
        <x:v>Community-based Responses; SEL; Third Place és Social Cure irodalom szintézise</x:v>
      </x:c>
      <x:c r="G84" s="22" t="str">
        <x:v>Több szerző</x:v>
      </x:c>
      <x:c r="H84" s="22" t="str">
        <x:v>1997–2025</x:v>
      </x:c>
      <x:c r="I84" s="22" t="str">
        <x:v>EXACT_DUPLICATE — az első előfordulás maradt kanonikus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b6d942a312e4b47"/>
  </x:tableParts>
</x:worksheet>
</file>