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_Selection_Rubri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<sst xmlns="http://schemas.openxmlformats.org/spreadsheetml/2006/main" count="29" uniqueCount="29">
  <si>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Video_ID</t>
  </si>
  <si>
    <t xml:space="preserve">Channel_ID</t>
  </si>
  <si>
    <t xml:space="preserve">Channel_Name</t>
  </si>
  <si>
    <t xml:space="preserve">Video_Title</t>
  </si>
  <si>
    <t xml:space="preserve">Ransomware_Family_Mentioned (Yes/No)</t>
  </si>
  <si>
    <t xml:space="preserve">Specific_Family_Named (Yes/No)</t>
  </si>
  <si>
    <t xml:space="preserve">TTPs_Mentioned (Yes/No)</t>
  </si>
  <si>
    <t xml:space="preserve">DFIR_Case_Study (Yes/No)</t>
  </si>
  <si>
    <t xml:space="preserve">Platform_Mentioned (Windows/Linux/ESXi)</t>
  </si>
  <si>
    <t xml:space="preserve">Transcript_Available (Yes/No)</t>
  </si>
  <si>
    <t xml:space="preserve">Video_Length_Minutes</t>
  </si>
  <si>
    <t xml:space="preserve">Estimated_Technical_Depth (Low/Medium/High)</t>
  </si>
  <si>
    <t xml:space="preserve">Recency (Pre-2020 / 2020-2022 / 2023+)</t>
  </si>
  <si>
    <t xml:space="preserve">Red_Flags (News/Marketing/LowSignal)</t>
  </si>
  <si>
    <t xml:space="preserve">Selection_Score</t>
  </si>
  <si>
    <t xml:space="preserve">Include (Yes/No)</t>
  </si>
  <si>
    <t xml:space="preserve">Notes</t>
  </si>
  <si>
    <t xml:space="preserve">Scoring guidance:</t>
  </si>
  <si>
    <t xml:space="preserve">+1 if ransomware family mentioned</t>
  </si>
  <si>
    <t xml:space="preserve">+2 if specific family named</t>
  </si>
  <si>
    <t xml:space="preserve">+2 if TTPs mentioned</t>
  </si>
  <si>
    <t xml:space="preserve">+2 if DFIR case study</t>
  </si>
  <si>
    <t xml:space="preserve">+1 if platform mentioned</t>
  </si>
  <si>
    <t xml:space="preserve">+2 if transcript available</t>
  </si>
  <si>
    <t xml:space="preserve">+2 High / +1 Medium / 0 Low</t>
  </si>
  <si>
    <t xml:space="preserve">+1 if 2023+, +0.5 if 2020–2022</t>
  </si>
  <si>
    <t xml:space="preserve">-2 if red flags present</t>
  </si>
  <si>
    <t xml:space="preserve">Sum of above</t>
  </si>
  <si>
    <t xml:space="preserve">Include if ≥6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</si>
</sst>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6875" defaultRowHeight="15" zeroHeight="false" outlineLevelRow="0" outlineLevelCol="0"/>
  <cols>
    <col collapsed="false" customWidth="true" hidden="false" outlineLevel="0" max="4" min="1" style="0" width="19.99"/>
    <col collapsed="false" customWidth="true" hidden="false" outlineLevel="0" max="5" min="5" style="0" width="37.99"/>
    <col collapsed="false" customWidth="true" hidden="false" outlineLevel="0" max="6" min="6" style="0" width="32"/>
    <col collapsed="false" customWidth="true" hidden="false" outlineLevel="0" max="7" min="7" style="0" width="25"/>
    <col collapsed="false" customWidth="true" hidden="false" outlineLevel="0" max="8" min="8" style="0" width="26"/>
    <col collapsed="false" customWidth="true" hidden="false" outlineLevel="0" max="9" min="9" style="0" width="41"/>
    <col collapsed="false" customWidth="true" hidden="false" outlineLevel="0" max="10" min="10" style="0" width="31.01"/>
    <col collapsed="false" customWidth="true" hidden="false" outlineLevel="0" max="11" min="11" style="0" width="22.01"/>
    <col collapsed="false" customWidth="true" hidden="false" outlineLevel="0" max="12" min="12" style="0" width="44.99"/>
    <col collapsed="false" customWidth="true" hidden="false" outlineLevel="0" max="13" min="13" style="0" width="40"/>
    <col collapsed="false" customWidth="true" hidden="false" outlineLevel="0" max="14" min="14" style="0" width="37.99"/>
    <col collapsed="false" customWidth="true" hidden="false" outlineLevel="0" max="15" min="15" style="0" width="16"/>
    <col collapsed="false" customWidth="true" hidden="false" outlineLevel="0" max="16" min="16" style="0" width="15.46"/>
    <col collapsed="false" customWidth="true" hidden="false" outlineLevel="0" max="17" min="17" style="0" width="19.9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L2" s="0" t="s">
        <v>24</v>
      </c>
      <c r="M2" s="0" t="s">
        <v>25</v>
      </c>
      <c r="N2" s="0" t="s">
        <v>26</v>
      </c>
      <c r="O2" s="0" t="s">
        <v>27</v>
      </c>
      <c r="P2" s="0" t="s">
        <v>28</v>
      </c>
    </row>
    <row r="3" customFormat="false" ht="15" hidden="false" customHeight="false" outlineLevel="0" collapsed="false">
      <c r="O3" s="0" t="n">
        <f aca="false">IF(E3="Yes",1,0)+IF(F3="Yes",2,0)+IF(G3="Yes",2,0)+IF(H3="Yes",2,0)+IF(LEN(I3)&gt;0,1,0)+IF(J3="Yes",2,0)+IF(L3="High",2,IF(L3="Medium",1,0))+IF(M3="2023+",1,IF(M3="2020-2022",0.5,0))+IF(LEN(N3)&gt;0,-2,0)</f>
        <v>0</v>
      </c>
      <c r="P3" s="0" t="str">
        <f aca="false">IF(O3&gt;=6,"Yes","No")</f>
        <v>No</v>
      </c>
    </row>
    <row r="4" customFormat="false" ht="15" hidden="false" customHeight="false" outlineLevel="0" collapsed="false">
      <c r="O4" s="0" t="n">
        <f aca="false">IF(E4="Yes",1,0)+IF(F4="Yes",2,0)+IF(G4="Yes",2,0)+IF(H4="Yes",2,0)+IF(LEN(I4)&gt;0,1,0)+IF(J4="Yes",2,0)+IF(L4="High",2,IF(L4="Medium",1,0))+IF(M4="2023+",1,IF(M4="2020-2022",0.5,0))+IF(LEN(N4)&gt;0,-2,0)</f>
        <v>0</v>
      </c>
      <c r="P4" s="0" t="str">
        <f aca="false">IF(O4&gt;=6,"Yes","No")</f>
        <v>No</v>
      </c>
    </row>
    <row r="5" customFormat="false" ht="15" hidden="false" customHeight="false" outlineLevel="0" collapsed="false">
      <c r="O5" s="0" t="n">
        <f aca="false">IF(E5="Yes",1,0)+IF(F5="Yes",2,0)+IF(G5="Yes",2,0)+IF(H5="Yes",2,0)+IF(LEN(I5)&gt;0,1,0)+IF(J5="Yes",2,0)+IF(L5="High",2,IF(L5="Medium",1,0))+IF(M5="2023+",1,IF(M5="2020-2022",0.5,0))+IF(LEN(N5)&gt;0,-2,0)</f>
        <v>0</v>
      </c>
      <c r="P5" s="0" t="str">
        <f aca="false">IF(O5&gt;=6,"Yes","No")</f>
        <v>No</v>
      </c>
    </row>
    <row r="6" customFormat="false" ht="15" hidden="false" customHeight="false" outlineLevel="0" collapsed="false">
      <c r="O6" s="0" t="n">
        <f aca="false">IF(E6="Yes",1,0)+IF(F6="Yes",2,0)+IF(G6="Yes",2,0)+IF(H6="Yes",2,0)+IF(LEN(I6)&gt;0,1,0)+IF(J6="Yes",2,0)+IF(L6="High",2,IF(L6="Medium",1,0))+IF(M6="2023+",1,IF(M6="2020-2022",0.5,0))+IF(LEN(N6)&gt;0,-2,0)</f>
        <v>0</v>
      </c>
      <c r="P6" s="0" t="str">
        <f aca="false">IF(O6&gt;=6,"Yes","No")</f>
        <v>No</v>
      </c>
    </row>
    <row r="7" customFormat="false" ht="15" hidden="false" customHeight="false" outlineLevel="0" collapsed="false">
      <c r="O7" s="0" t="n">
        <f aca="false">IF(E7="Yes",1,0)+IF(F7="Yes",2,0)+IF(G7="Yes",2,0)+IF(H7="Yes",2,0)+IF(LEN(I7)&gt;0,1,0)+IF(J7="Yes",2,0)+IF(L7="High",2,IF(L7="Medium",1,0))+IF(M7="2023+",1,IF(M7="2020-2022",0.5,0))+IF(LEN(N7)&gt;0,-2,0)</f>
        <v>0</v>
      </c>
      <c r="P7" s="0" t="str">
        <f aca="false">IF(O7&gt;=6,"Yes","No")</f>
        <v>No</v>
      </c>
    </row>
    <row r="8" customFormat="false" ht="15" hidden="false" customHeight="false" outlineLevel="0" collapsed="false">
      <c r="O8" s="0" t="n">
        <f aca="false">IF(E8="Yes",1,0)+IF(F8="Yes",2,0)+IF(G8="Yes",2,0)+IF(H8="Yes",2,0)+IF(LEN(I8)&gt;0,1,0)+IF(J8="Yes",2,0)+IF(L8="High",2,IF(L8="Medium",1,0))+IF(M8="2023+",1,IF(M8="2020-2022",0.5,0))+IF(LEN(N8)&gt;0,-2,0)</f>
        <v>0</v>
      </c>
      <c r="P8" s="0" t="str">
        <f aca="false">IF(O8&gt;=6,"Yes","No")</f>
        <v>No</v>
      </c>
    </row>
    <row r="9" customFormat="false" ht="15" hidden="false" customHeight="false" outlineLevel="0" collapsed="false">
      <c r="O9" s="0" t="n">
        <f aca="false">IF(E9="Yes",1,0)+IF(F9="Yes",2,0)+IF(G9="Yes",2,0)+IF(H9="Yes",2,0)+IF(LEN(I9)&gt;0,1,0)+IF(J9="Yes",2,0)+IF(L9="High",2,IF(L9="Medium",1,0))+IF(M9="2023+",1,IF(M9="2020-2022",0.5,0))+IF(LEN(N9)&gt;0,-2,0)</f>
        <v>0</v>
      </c>
      <c r="P9" s="0" t="str">
        <f aca="false">IF(O9&gt;=6,"Yes","No")</f>
        <v>No</v>
      </c>
    </row>
    <row r="10" customFormat="false" ht="15" hidden="false" customHeight="false" outlineLevel="0" collapsed="false">
      <c r="O10" s="0" t="n">
        <f aca="false">IF(E10="Yes",1,0)+IF(F10="Yes",2,0)+IF(G10="Yes",2,0)+IF(H10="Yes",2,0)+IF(LEN(I10)&gt;0,1,0)+IF(J10="Yes",2,0)+IF(L10="High",2,IF(L10="Medium",1,0))+IF(M10="2023+",1,IF(M10="2020-2022",0.5,0))+IF(LEN(N10)&gt;0,-2,0)</f>
        <v>0</v>
      </c>
      <c r="P10" s="0" t="str">
        <f aca="false">IF(O10&gt;=6,"Yes","No")</f>
        <v>No</v>
      </c>
    </row>
    <row r="11" customFormat="false" ht="15" hidden="false" customHeight="false" outlineLevel="0" collapsed="false">
      <c r="O11" s="0" t="n">
        <f aca="false">IF(E11="Yes",1,0)+IF(F11="Yes",2,0)+IF(G11="Yes",2,0)+IF(H11="Yes",2,0)+IF(LEN(I11)&gt;0,1,0)+IF(J11="Yes",2,0)+IF(L11="High",2,IF(L11="Medium",1,0))+IF(M11="2023+",1,IF(M11="2020-2022",0.5,0))+IF(LEN(N11)&gt;0,-2,0)</f>
        <v>0</v>
      </c>
      <c r="P11" s="0" t="str">
        <f aca="false">IF(O11&gt;=6,"Yes","No")</f>
        <v>No</v>
      </c>
    </row>
    <row r="12" customFormat="false" ht="15" hidden="false" customHeight="false" outlineLevel="0" collapsed="false">
      <c r="O12" s="0" t="n">
        <f aca="false">IF(E12="Yes",1,0)+IF(F12="Yes",2,0)+IF(G12="Yes",2,0)+IF(H12="Yes",2,0)+IF(LEN(I12)&gt;0,1,0)+IF(J12="Yes",2,0)+IF(L12="High",2,IF(L12="Medium",1,0))+IF(M12="2023+",1,IF(M12="2020-2022",0.5,0))+IF(LEN(N12)&gt;0,-2,0)</f>
        <v>0</v>
      </c>
      <c r="P12" s="0" t="str">
        <f aca="false">IF(O12&gt;=6,"Yes","No")</f>
        <v>No</v>
      </c>
    </row>
    <row r="13" customFormat="false" ht="15" hidden="false" customHeight="false" outlineLevel="0" collapsed="false">
      <c r="O13" s="0" t="n">
        <f aca="false">IF(E13="Yes",1,0)+IF(F13="Yes",2,0)+IF(G13="Yes",2,0)+IF(H13="Yes",2,0)+IF(LEN(I13)&gt;0,1,0)+IF(J13="Yes",2,0)+IF(L13="High",2,IF(L13="Medium",1,0))+IF(M13="2023+",1,IF(M13="2020-2022",0.5,0))+IF(LEN(N13)&gt;0,-2,0)</f>
        <v>0</v>
      </c>
      <c r="P13" s="0" t="str">
        <f aca="false">IF(O13&gt;=6,"Yes","No")</f>
        <v>No</v>
      </c>
    </row>
    <row r="14" customFormat="false" ht="15" hidden="false" customHeight="false" outlineLevel="0" collapsed="false">
      <c r="O14" s="0" t="n">
        <f aca="false">IF(E14="Yes",1,0)+IF(F14="Yes",2,0)+IF(G14="Yes",2,0)+IF(H14="Yes",2,0)+IF(LEN(I14)&gt;0,1,0)+IF(J14="Yes",2,0)+IF(L14="High",2,IF(L14="Medium",1,0))+IF(M14="2023+",1,IF(M14="2020-2022",0.5,0))+IF(LEN(N14)&gt;0,-2,0)</f>
        <v>0</v>
      </c>
      <c r="P14" s="0" t="str">
        <f aca="false">IF(O14&gt;=6,"Yes","No")</f>
        <v>No</v>
      </c>
    </row>
    <row r="15" customFormat="false" ht="15" hidden="false" customHeight="false" outlineLevel="0" collapsed="false">
      <c r="O15" s="0" t="n">
        <f aca="false">IF(E15="Yes",1,0)+IF(F15="Yes",2,0)+IF(G15="Yes",2,0)+IF(H15="Yes",2,0)+IF(LEN(I15)&gt;0,1,0)+IF(J15="Yes",2,0)+IF(L15="High",2,IF(L15="Medium",1,0))+IF(M15="2023+",1,IF(M15="2020-2022",0.5,0))+IF(LEN(N15)&gt;0,-2,0)</f>
        <v>0</v>
      </c>
      <c r="P15" s="0" t="str">
        <f aca="false">IF(O15&gt;=6,"Yes","No")</f>
        <v>No</v>
      </c>
    </row>
    <row r="16" customFormat="false" ht="15" hidden="false" customHeight="false" outlineLevel="0" collapsed="false">
      <c r="O16" s="0" t="n">
        <f aca="false">IF(E16="Yes",1,0)+IF(F16="Yes",2,0)+IF(G16="Yes",2,0)+IF(H16="Yes",2,0)+IF(LEN(I16)&gt;0,1,0)+IF(J16="Yes",2,0)+IF(L16="High",2,IF(L16="Medium",1,0))+IF(M16="2023+",1,IF(M16="2020-2022",0.5,0))+IF(LEN(N16)&gt;0,-2,0)</f>
        <v>0</v>
      </c>
      <c r="P16" s="0" t="str">
        <f aca="false">IF(O16&gt;=6,"Yes","No")</f>
        <v>No</v>
      </c>
    </row>
    <row r="17" customFormat="false" ht="15" hidden="false" customHeight="false" outlineLevel="0" collapsed="false">
      <c r="O17" s="0" t="n">
        <f aca="false">IF(E17="Yes",1,0)+IF(F17="Yes",2,0)+IF(G17="Yes",2,0)+IF(H17="Yes",2,0)+IF(LEN(I17)&gt;0,1,0)+IF(J17="Yes",2,0)+IF(L17="High",2,IF(L17="Medium",1,0))+IF(M17="2023+",1,IF(M17="2020-2022",0.5,0))+IF(LEN(N17)&gt;0,-2,0)</f>
        <v>0</v>
      </c>
      <c r="P17" s="0" t="str">
        <f aca="false">IF(O17&gt;=6,"Yes","No")</f>
        <v>No</v>
      </c>
    </row>
    <row r="18" customFormat="false" ht="15" hidden="false" customHeight="false" outlineLevel="0" collapsed="false">
      <c r="O18" s="0" t="n">
        <f aca="false">IF(E18="Yes",1,0)+IF(F18="Yes",2,0)+IF(G18="Yes",2,0)+IF(H18="Yes",2,0)+IF(LEN(I18)&gt;0,1,0)+IF(J18="Yes",2,0)+IF(L18="High",2,IF(L18="Medium",1,0))+IF(M18="2023+",1,IF(M18="2020-2022",0.5,0))+IF(LEN(N18)&gt;0,-2,0)</f>
        <v>0</v>
      </c>
      <c r="P18" s="0" t="str">
        <f aca="false">IF(O18&gt;=6,"Yes","No")</f>
        <v>No</v>
      </c>
    </row>
    <row r="19" customFormat="false" ht="15" hidden="false" customHeight="false" outlineLevel="0" collapsed="false">
      <c r="O19" s="0" t="n">
        <f aca="false">IF(E19="Yes",1,0)+IF(F19="Yes",2,0)+IF(G19="Yes",2,0)+IF(H19="Yes",2,0)+IF(LEN(I19)&gt;0,1,0)+IF(J19="Yes",2,0)+IF(L19="High",2,IF(L19="Medium",1,0))+IF(M19="2023+",1,IF(M19="2020-2022",0.5,0))+IF(LEN(N19)&gt;0,-2,0)</f>
        <v>0</v>
      </c>
      <c r="P19" s="0" t="str">
        <f aca="false">IF(O19&gt;=6,"Yes","No")</f>
        <v>No</v>
      </c>
    </row>
    <row r="20" customFormat="false" ht="15" hidden="false" customHeight="false" outlineLevel="0" collapsed="false">
      <c r="O20" s="0" t="n">
        <f aca="false">IF(E20="Yes",1,0)+IF(F20="Yes",2,0)+IF(G20="Yes",2,0)+IF(H20="Yes",2,0)+IF(LEN(I20)&gt;0,1,0)+IF(J20="Yes",2,0)+IF(L20="High",2,IF(L20="Medium",1,0))+IF(M20="2023+",1,IF(M20="2020-2022",0.5,0))+IF(LEN(N20)&gt;0,-2,0)</f>
        <v>0</v>
      </c>
      <c r="P20" s="0" t="str">
        <f aca="false">IF(O20&gt;=6,"Yes","No")</f>
        <v>No</v>
      </c>
    </row>
    <row r="21" customFormat="false" ht="15" hidden="false" customHeight="false" outlineLevel="0" collapsed="false">
      <c r="O21" s="0" t="n">
        <f aca="false">IF(E21="Yes",1,0)+IF(F21="Yes",2,0)+IF(G21="Yes",2,0)+IF(H21="Yes",2,0)+IF(LEN(I21)&gt;0,1,0)+IF(J21="Yes",2,0)+IF(L21="High",2,IF(L21="Medium",1,0))+IF(M21="2023+",1,IF(M21="2020-2022",0.5,0))+IF(LEN(N21)&gt;0,-2,0)</f>
        <v>0</v>
      </c>
      <c r="P21" s="0" t="str">
        <f aca="false">IF(O21&gt;=6,"Yes","No")</f>
        <v>No</v>
      </c>
    </row>
    <row r="22" customFormat="false" ht="15" hidden="false" customHeight="false" outlineLevel="0" collapsed="false">
      <c r="O22" s="0" t="n">
        <f aca="false">IF(E22="Yes",1,0)+IF(F22="Yes",2,0)+IF(G22="Yes",2,0)+IF(H22="Yes",2,0)+IF(LEN(I22)&gt;0,1,0)+IF(J22="Yes",2,0)+IF(L22="High",2,IF(L22="Medium",1,0))+IF(M22="2023+",1,IF(M22="2020-2022",0.5,0))+IF(LEN(N22)&gt;0,-2,0)</f>
        <v>0</v>
      </c>
      <c r="P22" s="0" t="str">
        <f aca="false">IF(O22&gt;=6,"Yes","No")</f>
        <v>No</v>
      </c>
    </row>
    <row r="23" customFormat="false" ht="15" hidden="false" customHeight="false" outlineLevel="0" collapsed="false">
      <c r="O23" s="0" t="n">
        <f aca="false">IF(E23="Yes",1,0)+IF(F23="Yes",2,0)+IF(G23="Yes",2,0)+IF(H23="Yes",2,0)+IF(LEN(I23)&gt;0,1,0)+IF(J23="Yes",2,0)+IF(L23="High",2,IF(L23="Medium",1,0))+IF(M23="2023+",1,IF(M23="2020-2022",0.5,0))+IF(LEN(N23)&gt;0,-2,0)</f>
        <v>0</v>
      </c>
      <c r="P23" s="0" t="str">
        <f aca="false">IF(O23&gt;=6,"Yes","No")</f>
        <v>No</v>
      </c>
    </row>
    <row r="24" customFormat="false" ht="15" hidden="false" customHeight="false" outlineLevel="0" collapsed="false">
      <c r="O24" s="0" t="n">
        <f aca="false">IF(E24="Yes",1,0)+IF(F24="Yes",2,0)+IF(G24="Yes",2,0)+IF(H24="Yes",2,0)+IF(LEN(I24)&gt;0,1,0)+IF(J24="Yes",2,0)+IF(L24="High",2,IF(L24="Medium",1,0))+IF(M24="2023+",1,IF(M24="2020-2022",0.5,0))+IF(LEN(N24)&gt;0,-2,0)</f>
        <v>0</v>
      </c>
      <c r="P24" s="0" t="str">
        <f aca="false">IF(O24&gt;=6,"Yes","No")</f>
        <v>No</v>
      </c>
    </row>
    <row r="25" customFormat="false" ht="15" hidden="false" customHeight="false" outlineLevel="0" collapsed="false">
      <c r="O25" s="0" t="n">
        <f aca="false">IF(E25="Yes",1,0)+IF(F25="Yes",2,0)+IF(G25="Yes",2,0)+IF(H25="Yes",2,0)+IF(LEN(I25)&gt;0,1,0)+IF(J25="Yes",2,0)+IF(L25="High",2,IF(L25="Medium",1,0))+IF(M25="2023+",1,IF(M25="2020-2022",0.5,0))+IF(LEN(N25)&gt;0,-2,0)</f>
        <v>0</v>
      </c>
      <c r="P25" s="0" t="str">
        <f aca="false">IF(O25&gt;=6,"Yes","No")</f>
        <v>No</v>
      </c>
    </row>
    <row r="26" customFormat="false" ht="15" hidden="false" customHeight="false" outlineLevel="0" collapsed="false">
      <c r="O26" s="0" t="n">
        <f aca="false">IF(E26="Yes",1,0)+IF(F26="Yes",2,0)+IF(G26="Yes",2,0)+IF(H26="Yes",2,0)+IF(LEN(I26)&gt;0,1,0)+IF(J26="Yes",2,0)+IF(L26="High",2,IF(L26="Medium",1,0))+IF(M26="2023+",1,IF(M26="2020-2022",0.5,0))+IF(LEN(N26)&gt;0,-2,0)</f>
        <v>0</v>
      </c>
      <c r="P26" s="0" t="str">
        <f aca="false">IF(O26&gt;=6,"Yes","No")</f>
        <v>No</v>
      </c>
    </row>
    <row r="27" customFormat="false" ht="15" hidden="false" customHeight="false" outlineLevel="0" collapsed="false">
      <c r="O27" s="0" t="n">
        <f aca="false">IF(E27="Yes",1,0)+IF(F27="Yes",2,0)+IF(G27="Yes",2,0)+IF(H27="Yes",2,0)+IF(LEN(I27)&gt;0,1,0)+IF(J27="Yes",2,0)+IF(L27="High",2,IF(L27="Medium",1,0))+IF(M27="2023+",1,IF(M27="2020-2022",0.5,0))+IF(LEN(N27)&gt;0,-2,0)</f>
        <v>0</v>
      </c>
      <c r="P27" s="0" t="str">
        <f aca="false">IF(O27&gt;=6,"Yes","No")</f>
        <v>No</v>
      </c>
    </row>
    <row r="28" customFormat="false" ht="15" hidden="false" customHeight="false" outlineLevel="0" collapsed="false">
      <c r="O28" s="0" t="n">
        <f aca="false">IF(E28="Yes",1,0)+IF(F28="Yes",2,0)+IF(G28="Yes",2,0)+IF(H28="Yes",2,0)+IF(LEN(I28)&gt;0,1,0)+IF(J28="Yes",2,0)+IF(L28="High",2,IF(L28="Medium",1,0))+IF(M28="2023+",1,IF(M28="2020-2022",0.5,0))+IF(LEN(N28)&gt;0,-2,0)</f>
        <v>0</v>
      </c>
      <c r="P28" s="0" t="str">
        <f aca="false">IF(O28&gt;=6,"Yes","No")</f>
        <v>No</v>
      </c>
    </row>
    <row r="29" customFormat="false" ht="15" hidden="false" customHeight="false" outlineLevel="0" collapsed="false">
      <c r="O29" s="0" t="n">
        <f aca="false">IF(E29="Yes",1,0)+IF(F29="Yes",2,0)+IF(G29="Yes",2,0)+IF(H29="Yes",2,0)+IF(LEN(I29)&gt;0,1,0)+IF(J29="Yes",2,0)+IF(L29="High",2,IF(L29="Medium",1,0))+IF(M29="2023+",1,IF(M29="2020-2022",0.5,0))+IF(LEN(N29)&gt;0,-2,0)</f>
        <v>0</v>
      </c>
      <c r="P29" s="0" t="str">
        <f aca="false">IF(O29&gt;=6,"Yes","No")</f>
        <v>No</v>
      </c>
    </row>
    <row r="30" customFormat="false" ht="15" hidden="false" customHeight="false" outlineLevel="0" collapsed="false">
      <c r="O30" s="0" t="n">
        <f aca="false">IF(E30="Yes",1,0)+IF(F30="Yes",2,0)+IF(G30="Yes",2,0)+IF(H30="Yes",2,0)+IF(LEN(I30)&gt;0,1,0)+IF(J30="Yes",2,0)+IF(L30="High",2,IF(L30="Medium",1,0))+IF(M30="2023+",1,IF(M30="2020-2022",0.5,0))+IF(LEN(N30)&gt;0,-2,0)</f>
        <v>0</v>
      </c>
      <c r="P30" s="0" t="str">
        <f aca="false">IF(O30&gt;=6,"Yes","No")</f>
        <v>No</v>
      </c>
    </row>
    <row r="31" customFormat="false" ht="15" hidden="false" customHeight="false" outlineLevel="0" collapsed="false">
      <c r="O31" s="0" t="n">
        <f aca="false">IF(E31="Yes",1,0)+IF(F31="Yes",2,0)+IF(G31="Yes",2,0)+IF(H31="Yes",2,0)+IF(LEN(I31)&gt;0,1,0)+IF(J31="Yes",2,0)+IF(L31="High",2,IF(L31="Medium",1,0))+IF(M31="2023+",1,IF(M31="2020-2022",0.5,0))+IF(LEN(N31)&gt;0,-2,0)</f>
        <v>0</v>
      </c>
      <c r="P31" s="0" t="str">
        <f aca="false">IF(O31&gt;=6,"Yes","No")</f>
        <v>No</v>
      </c>
    </row>
    <row r="32" customFormat="false" ht="15" hidden="false" customHeight="false" outlineLevel="0" collapsed="false">
      <c r="O32" s="0" t="n">
        <f aca="false">IF(E32="Yes",1,0)+IF(F32="Yes",2,0)+IF(G32="Yes",2,0)+IF(H32="Yes",2,0)+IF(LEN(I32)&gt;0,1,0)+IF(J32="Yes",2,0)+IF(L32="High",2,IF(L32="Medium",1,0))+IF(M32="2023+",1,IF(M32="2020-2022",0.5,0))+IF(LEN(N32)&gt;0,-2,0)</f>
        <v>0</v>
      </c>
      <c r="P32" s="0" t="str">
        <f aca="false">IF(O32&gt;=6,"Yes","No")</f>
        <v>No</v>
      </c>
    </row>
    <row r="33" customFormat="false" ht="15" hidden="false" customHeight="false" outlineLevel="0" collapsed="false">
      <c r="O33" s="0" t="n">
        <f aca="false">IF(E33="Yes",1,0)+IF(F33="Yes",2,0)+IF(G33="Yes",2,0)+IF(H33="Yes",2,0)+IF(LEN(I33)&gt;0,1,0)+IF(J33="Yes",2,0)+IF(L33="High",2,IF(L33="Medium",1,0))+IF(M33="2023+",1,IF(M33="2020-2022",0.5,0))+IF(LEN(N33)&gt;0,-2,0)</f>
        <v>0</v>
      </c>
      <c r="P33" s="0" t="str">
        <f aca="false">IF(O33&gt;=6,"Yes","No")</f>
        <v>No</v>
      </c>
    </row>
    <row r="34" customFormat="false" ht="15" hidden="false" customHeight="false" outlineLevel="0" collapsed="false">
      <c r="O34" s="0" t="n">
        <f aca="false">IF(E34="Yes",1,0)+IF(F34="Yes",2,0)+IF(G34="Yes",2,0)+IF(H34="Yes",2,0)+IF(LEN(I34)&gt;0,1,0)+IF(J34="Yes",2,0)+IF(L34="High",2,IF(L34="Medium",1,0))+IF(M34="2023+",1,IF(M34="2020-2022",0.5,0))+IF(LEN(N34)&gt;0,-2,0)</f>
        <v>0</v>
      </c>
      <c r="P34" s="0" t="str">
        <f aca="false">IF(O34&gt;=6,"Yes","No")</f>
        <v>No</v>
      </c>
    </row>
    <row r="35" customFormat="false" ht="15" hidden="false" customHeight="false" outlineLevel="0" collapsed="false">
      <c r="O35" s="0" t="n">
        <f aca="false">IF(E35="Yes",1,0)+IF(F35="Yes",2,0)+IF(G35="Yes",2,0)+IF(H35="Yes",2,0)+IF(LEN(I35)&gt;0,1,0)+IF(J35="Yes",2,0)+IF(L35="High",2,IF(L35="Medium",1,0))+IF(M35="2023+",1,IF(M35="2020-2022",0.5,0))+IF(LEN(N35)&gt;0,-2,0)</f>
        <v>0</v>
      </c>
      <c r="P35" s="0" t="str">
        <f aca="false">IF(O35&gt;=6,"Yes","No")</f>
        <v>No</v>
      </c>
    </row>
    <row r="36" customFormat="false" ht="15" hidden="false" customHeight="false" outlineLevel="0" collapsed="false">
      <c r="O36" s="0" t="n">
        <f aca="false">IF(E36="Yes",1,0)+IF(F36="Yes",2,0)+IF(G36="Yes",2,0)+IF(H36="Yes",2,0)+IF(LEN(I36)&gt;0,1,0)+IF(J36="Yes",2,0)+IF(L36="High",2,IF(L36="Medium",1,0))+IF(M36="2023+",1,IF(M36="2020-2022",0.5,0))+IF(LEN(N36)&gt;0,-2,0)</f>
        <v>0</v>
      </c>
      <c r="P36" s="0" t="str">
        <f aca="false">IF(O36&gt;=6,"Yes","No")</f>
        <v>No</v>
      </c>
    </row>
    <row r="37" customFormat="false" ht="15" hidden="false" customHeight="false" outlineLevel="0" collapsed="false">
      <c r="O37" s="0" t="n">
        <f aca="false">IF(E37="Yes",1,0)+IF(F37="Yes",2,0)+IF(G37="Yes",2,0)+IF(H37="Yes",2,0)+IF(LEN(I37)&gt;0,1,0)+IF(J37="Yes",2,0)+IF(L37="High",2,IF(L37="Medium",1,0))+IF(M37="2023+",1,IF(M37="2020-2022",0.5,0))+IF(LEN(N37)&gt;0,-2,0)</f>
        <v>0</v>
      </c>
      <c r="P37" s="0" t="str">
        <f aca="false">IF(O37&gt;=6,"Yes","No")</f>
        <v>No</v>
      </c>
    </row>
    <row r="38" customFormat="false" ht="15" hidden="false" customHeight="false" outlineLevel="0" collapsed="false">
      <c r="O38" s="0" t="n">
        <f aca="false">IF(E38="Yes",1,0)+IF(F38="Yes",2,0)+IF(G38="Yes",2,0)+IF(H38="Yes",2,0)+IF(LEN(I38)&gt;0,1,0)+IF(J38="Yes",2,0)+IF(L38="High",2,IF(L38="Medium",1,0))+IF(M38="2023+",1,IF(M38="2020-2022",0.5,0))+IF(LEN(N38)&gt;0,-2,0)</f>
        <v>0</v>
      </c>
      <c r="P38" s="0" t="str">
        <f aca="false">IF(O38&gt;=6,"Yes","No")</f>
        <v>No</v>
      </c>
    </row>
    <row r="39" customFormat="false" ht="15" hidden="false" customHeight="false" outlineLevel="0" collapsed="false">
      <c r="O39" s="0" t="n">
        <f aca="false">IF(E39="Yes",1,0)+IF(F39="Yes",2,0)+IF(G39="Yes",2,0)+IF(H39="Yes",2,0)+IF(LEN(I39)&gt;0,1,0)+IF(J39="Yes",2,0)+IF(L39="High",2,IF(L39="Medium",1,0))+IF(M39="2023+",1,IF(M39="2020-2022",0.5,0))+IF(LEN(N39)&gt;0,-2,0)</f>
        <v>0</v>
      </c>
      <c r="P39" s="0" t="str">
        <f aca="false">IF(O39&gt;=6,"Yes","No")</f>
        <v>No</v>
      </c>
    </row>
    <row r="40" customFormat="false" ht="15" hidden="false" customHeight="false" outlineLevel="0" collapsed="false">
      <c r="O40" s="0" t="n">
        <f aca="false">IF(E40="Yes",1,0)+IF(F40="Yes",2,0)+IF(G40="Yes",2,0)+IF(H40="Yes",2,0)+IF(LEN(I40)&gt;0,1,0)+IF(J40="Yes",2,0)+IF(L40="High",2,IF(L40="Medium",1,0))+IF(M40="2023+",1,IF(M40="2020-2022",0.5,0))+IF(LEN(N40)&gt;0,-2,0)</f>
        <v>0</v>
      </c>
      <c r="P40" s="0" t="str">
        <f aca="false">IF(O40&gt;=6,"Yes","No")</f>
        <v>No</v>
      </c>
    </row>
    <row r="41" customFormat="false" ht="15" hidden="false" customHeight="false" outlineLevel="0" collapsed="false">
      <c r="O41" s="0" t="n">
        <f aca="false">IF(E41="Yes",1,0)+IF(F41="Yes",2,0)+IF(G41="Yes",2,0)+IF(H41="Yes",2,0)+IF(LEN(I41)&gt;0,1,0)+IF(J41="Yes",2,0)+IF(L41="High",2,IF(L41="Medium",1,0))+IF(M41="2023+",1,IF(M41="2020-2022",0.5,0))+IF(LEN(N41)&gt;0,-2,0)</f>
        <v>0</v>
      </c>
      <c r="P41" s="0" t="str">
        <f aca="false">IF(O41&gt;=6,"Yes","No")</f>
        <v>No</v>
      </c>
    </row>
    <row r="42" customFormat="false" ht="15" hidden="false" customHeight="false" outlineLevel="0" collapsed="false">
      <c r="O42" s="0" t="n">
        <f aca="false">IF(E42="Yes",1,0)+IF(F42="Yes",2,0)+IF(G42="Yes",2,0)+IF(H42="Yes",2,0)+IF(LEN(I42)&gt;0,1,0)+IF(J42="Yes",2,0)+IF(L42="High",2,IF(L42="Medium",1,0))+IF(M42="2023+",1,IF(M42="2020-2022",0.5,0))+IF(LEN(N42)&gt;0,-2,0)</f>
        <v>0</v>
      </c>
      <c r="P42" s="0" t="str">
        <f aca="false">IF(O42&gt;=6,"Yes","No")</f>
        <v>No</v>
      </c>
    </row>
    <row r="43" customFormat="false" ht="15" hidden="false" customHeight="false" outlineLevel="0" collapsed="false">
      <c r="O43" s="0" t="n">
        <f aca="false">IF(E43="Yes",1,0)+IF(F43="Yes",2,0)+IF(G43="Yes",2,0)+IF(H43="Yes",2,0)+IF(LEN(I43)&gt;0,1,0)+IF(J43="Yes",2,0)+IF(L43="High",2,IF(L43="Medium",1,0))+IF(M43="2023+",1,IF(M43="2020-2022",0.5,0))+IF(LEN(N43)&gt;0,-2,0)</f>
        <v>0</v>
      </c>
      <c r="P43" s="0" t="str">
        <f aca="false">IF(O43&gt;=6,"Yes","No")</f>
        <v>No</v>
      </c>
    </row>
    <row r="44" customFormat="false" ht="15" hidden="false" customHeight="false" outlineLevel="0" collapsed="false">
      <c r="O44" s="0" t="n">
        <f aca="false">IF(E44="Yes",1,0)+IF(F44="Yes",2,0)+IF(G44="Yes",2,0)+IF(H44="Yes",2,0)+IF(LEN(I44)&gt;0,1,0)+IF(J44="Yes",2,0)+IF(L44="High",2,IF(L44="Medium",1,0))+IF(M44="2023+",1,IF(M44="2020-2022",0.5,0))+IF(LEN(N44)&gt;0,-2,0)</f>
        <v>0</v>
      </c>
      <c r="P44" s="0" t="str">
        <f aca="false">IF(O44&gt;=6,"Yes","No")</f>
        <v>No</v>
      </c>
    </row>
    <row r="45" customFormat="false" ht="15" hidden="false" customHeight="false" outlineLevel="0" collapsed="false">
      <c r="O45" s="0" t="n">
        <f aca="false">IF(E45="Yes",1,0)+IF(F45="Yes",2,0)+IF(G45="Yes",2,0)+IF(H45="Yes",2,0)+IF(LEN(I45)&gt;0,1,0)+IF(J45="Yes",2,0)+IF(L45="High",2,IF(L45="Medium",1,0))+IF(M45="2023+",1,IF(M45="2020-2022",0.5,0))+IF(LEN(N45)&gt;0,-2,0)</f>
        <v>0</v>
      </c>
      <c r="P45" s="0" t="str">
        <f aca="false">IF(O45&gt;=6,"Yes","No")</f>
        <v>No</v>
      </c>
    </row>
    <row r="46" customFormat="false" ht="15" hidden="false" customHeight="false" outlineLevel="0" collapsed="false">
      <c r="O46" s="0" t="n">
        <f aca="false">IF(E46="Yes",1,0)+IF(F46="Yes",2,0)+IF(G46="Yes",2,0)+IF(H46="Yes",2,0)+IF(LEN(I46)&gt;0,1,0)+IF(J46="Yes",2,0)+IF(L46="High",2,IF(L46="Medium",1,0))+IF(M46="2023+",1,IF(M46="2020-2022",0.5,0))+IF(LEN(N46)&gt;0,-2,0)</f>
        <v>0</v>
      </c>
      <c r="P46" s="0" t="str">
        <f aca="false">IF(O46&gt;=6,"Yes","No")</f>
        <v>No</v>
      </c>
    </row>
    <row r="47" customFormat="false" ht="15" hidden="false" customHeight="false" outlineLevel="0" collapsed="false">
      <c r="O47" s="0" t="n">
        <f aca="false">IF(E47="Yes",1,0)+IF(F47="Yes",2,0)+IF(G47="Yes",2,0)+IF(H47="Yes",2,0)+IF(LEN(I47)&gt;0,1,0)+IF(J47="Yes",2,0)+IF(L47="High",2,IF(L47="Medium",1,0))+IF(M47="2023+",1,IF(M47="2020-2022",0.5,0))+IF(LEN(N47)&gt;0,-2,0)</f>
        <v>0</v>
      </c>
      <c r="P47" s="0" t="str">
        <f aca="false">IF(O47&gt;=6,"Yes","No")</f>
        <v>No</v>
      </c>
    </row>
    <row r="48" customFormat="false" ht="15" hidden="false" customHeight="false" outlineLevel="0" collapsed="false">
      <c r="O48" s="0" t="n">
        <f aca="false">IF(E48="Yes",1,0)+IF(F48="Yes",2,0)+IF(G48="Yes",2,0)+IF(H48="Yes",2,0)+IF(LEN(I48)&gt;0,1,0)+IF(J48="Yes",2,0)+IF(L48="High",2,IF(L48="Medium",1,0))+IF(M48="2023+",1,IF(M48="2020-2022",0.5,0))+IF(LEN(N48)&gt;0,-2,0)</f>
        <v>0</v>
      </c>
      <c r="P48" s="0" t="str">
        <f aca="false">IF(O48&gt;=6,"Yes","No")</f>
        <v>No</v>
      </c>
    </row>
    <row r="49" customFormat="false" ht="15" hidden="false" customHeight="false" outlineLevel="0" collapsed="false">
      <c r="O49" s="0" t="n">
        <f aca="false">IF(E49="Yes",1,0)+IF(F49="Yes",2,0)+IF(G49="Yes",2,0)+IF(H49="Yes",2,0)+IF(LEN(I49)&gt;0,1,0)+IF(J49="Yes",2,0)+IF(L49="High",2,IF(L49="Medium",1,0))+IF(M49="2023+",1,IF(M49="2020-2022",0.5,0))+IF(LEN(N49)&gt;0,-2,0)</f>
        <v>0</v>
      </c>
      <c r="P49" s="0" t="str">
        <f aca="false">IF(O49&gt;=6,"Yes","No")</f>
        <v>No</v>
      </c>
    </row>
    <row r="50" customFormat="false" ht="15" hidden="false" customHeight="false" outlineLevel="0" collapsed="false">
      <c r="O50" s="0" t="n">
        <f aca="false">IF(E50="Yes",1,0)+IF(F50="Yes",2,0)+IF(G50="Yes",2,0)+IF(H50="Yes",2,0)+IF(LEN(I50)&gt;0,1,0)+IF(J50="Yes",2,0)+IF(L50="High",2,IF(L50="Medium",1,0))+IF(M50="2023+",1,IF(M50="2020-2022",0.5,0))+IF(LEN(N50)&gt;0,-2,0)</f>
        <v>0</v>
      </c>
      <c r="P50" s="0" t="str">
        <f aca="false">IF(O50&gt;=6,"Yes","No")</f>
        <v>No</v>
      </c>
    </row>
    <row r="51" customFormat="false" ht="15" hidden="false" customHeight="false" outlineLevel="0" collapsed="false">
      <c r="O51" s="0" t="n">
        <f aca="false">IF(E51="Yes",1,0)+IF(F51="Yes",2,0)+IF(G51="Yes",2,0)+IF(H51="Yes",2,0)+IF(LEN(I51)&gt;0,1,0)+IF(J51="Yes",2,0)+IF(L51="High",2,IF(L51="Medium",1,0))+IF(M51="2023+",1,IF(M51="2020-2022",0.5,0))+IF(LEN(N51)&gt;0,-2,0)</f>
        <v>0</v>
      </c>
      <c r="P51" s="0" t="str">
        <f aca="false">IF(O51&gt;=6,"Yes","No")</f>
        <v>No</v>
      </c>
    </row>
    <row r="52" customFormat="false" ht="15" hidden="false" customHeight="false" outlineLevel="0" collapsed="false">
      <c r="O52" s="0" t="n">
        <f aca="false">IF(E52="Yes",1,0)+IF(F52="Yes",2,0)+IF(G52="Yes",2,0)+IF(H52="Yes",2,0)+IF(LEN(I52)&gt;0,1,0)+IF(J52="Yes",2,0)+IF(L52="High",2,IF(L52="Medium",1,0))+IF(M52="2023+",1,IF(M52="2020-2022",0.5,0))+IF(LEN(N52)&gt;0,-2,0)</f>
        <v>0</v>
      </c>
      <c r="P52" s="0" t="str">
        <f aca="false">IF(O52&gt;=6,"Yes","No")</f>
        <v>No</v>
      </c>
    </row>
    <row r="53" customFormat="false" ht="15" hidden="false" customHeight="false" outlineLevel="0" collapsed="false">
      <c r="O53" s="0" t="n">
        <f aca="false">IF(E53="Yes",1,0)+IF(F53="Yes",2,0)+IF(G53="Yes",2,0)+IF(H53="Yes",2,0)+IF(LEN(I53)&gt;0,1,0)+IF(J53="Yes",2,0)+IF(L53="High",2,IF(L53="Medium",1,0))+IF(M53="2023+",1,IF(M53="2020-2022",0.5,0))+IF(LEN(N53)&gt;0,-2,0)</f>
        <v>0</v>
      </c>
      <c r="P53" s="0" t="str">
        <f aca="false">IF(O53&gt;=6,"Yes","No")</f>
        <v>No</v>
      </c>
    </row>
    <row r="54" customFormat="false" ht="15" hidden="false" customHeight="false" outlineLevel="0" collapsed="false">
      <c r="O54" s="0" t="n">
        <f aca="false">IF(E54="Yes",1,0)+IF(F54="Yes",2,0)+IF(G54="Yes",2,0)+IF(H54="Yes",2,0)+IF(LEN(I54)&gt;0,1,0)+IF(J54="Yes",2,0)+IF(L54="High",2,IF(L54="Medium",1,0))+IF(M54="2023+",1,IF(M54="2020-2022",0.5,0))+IF(LEN(N54)&gt;0,-2,0)</f>
        <v>0</v>
      </c>
      <c r="P54" s="0" t="str">
        <f aca="false">IF(O54&gt;=6,"Yes","No")</f>
        <v>No</v>
      </c>
    </row>
    <row r="55" customFormat="false" ht="15" hidden="false" customHeight="false" outlineLevel="0" collapsed="false">
      <c r="O55" s="0" t="n">
        <f aca="false">IF(E55="Yes",1,0)+IF(F55="Yes",2,0)+IF(G55="Yes",2,0)+IF(H55="Yes",2,0)+IF(LEN(I55)&gt;0,1,0)+IF(J55="Yes",2,0)+IF(L55="High",2,IF(L55="Medium",1,0))+IF(M55="2023+",1,IF(M55="2020-2022",0.5,0))+IF(LEN(N55)&gt;0,-2,0)</f>
        <v>0</v>
      </c>
      <c r="P55" s="0" t="str">
        <f aca="false">IF(O55&gt;=6,"Yes","No")</f>
        <v>No</v>
      </c>
    </row>
    <row r="56" customFormat="false" ht="15" hidden="false" customHeight="false" outlineLevel="0" collapsed="false">
      <c r="O56" s="0" t="n">
        <f aca="false">IF(E56="Yes",1,0)+IF(F56="Yes",2,0)+IF(G56="Yes",2,0)+IF(H56="Yes",2,0)+IF(LEN(I56)&gt;0,1,0)+IF(J56="Yes",2,0)+IF(L56="High",2,IF(L56="Medium",1,0))+IF(M56="2023+",1,IF(M56="2020-2022",0.5,0))+IF(LEN(N56)&gt;0,-2,0)</f>
        <v>0</v>
      </c>
      <c r="P56" s="0" t="str">
        <f aca="false">IF(O56&gt;=6,"Yes","No")</f>
        <v>No</v>
      </c>
    </row>
    <row r="57" customFormat="false" ht="15" hidden="false" customHeight="false" outlineLevel="0" collapsed="false">
      <c r="O57" s="0" t="n">
        <f aca="false">IF(E57="Yes",1,0)+IF(F57="Yes",2,0)+IF(G57="Yes",2,0)+IF(H57="Yes",2,0)+IF(LEN(I57)&gt;0,1,0)+IF(J57="Yes",2,0)+IF(L57="High",2,IF(L57="Medium",1,0))+IF(M57="2023+",1,IF(M57="2020-2022",0.5,0))+IF(LEN(N57)&gt;0,-2,0)</f>
        <v>0</v>
      </c>
      <c r="P57" s="0" t="str">
        <f aca="false">IF(O57&gt;=6,"Yes","No")</f>
        <v>No</v>
      </c>
    </row>
    <row r="58" customFormat="false" ht="15" hidden="false" customHeight="false" outlineLevel="0" collapsed="false">
      <c r="O58" s="0" t="n">
        <f aca="false">IF(E58="Yes",1,0)+IF(F58="Yes",2,0)+IF(G58="Yes",2,0)+IF(H58="Yes",2,0)+IF(LEN(I58)&gt;0,1,0)+IF(J58="Yes",2,0)+IF(L58="High",2,IF(L58="Medium",1,0))+IF(M58="2023+",1,IF(M58="2020-2022",0.5,0))+IF(LEN(N58)&gt;0,-2,0)</f>
        <v>0</v>
      </c>
      <c r="P58" s="0" t="str">
        <f aca="false">IF(O58&gt;=6,"Yes","No")</f>
        <v>No</v>
      </c>
    </row>
    <row r="59" customFormat="false" ht="15" hidden="false" customHeight="false" outlineLevel="0" collapsed="false">
      <c r="O59" s="0" t="n">
        <f aca="false">IF(E59="Yes",1,0)+IF(F59="Yes",2,0)+IF(G59="Yes",2,0)+IF(H59="Yes",2,0)+IF(LEN(I59)&gt;0,1,0)+IF(J59="Yes",2,0)+IF(L59="High",2,IF(L59="Medium",1,0))+IF(M59="2023+",1,IF(M59="2020-2022",0.5,0))+IF(LEN(N59)&gt;0,-2,0)</f>
        <v>0</v>
      </c>
      <c r="P59" s="0" t="str">
        <f aca="false">IF(O59&gt;=6,"Yes","No")</f>
        <v>No</v>
      </c>
    </row>
    <row r="60" customFormat="false" ht="15" hidden="false" customHeight="false" outlineLevel="0" collapsed="false">
      <c r="O60" s="0" t="n">
        <f aca="false">IF(E60="Yes",1,0)+IF(F60="Yes",2,0)+IF(G60="Yes",2,0)+IF(H60="Yes",2,0)+IF(LEN(I60)&gt;0,1,0)+IF(J60="Yes",2,0)+IF(L60="High",2,IF(L60="Medium",1,0))+IF(M60="2023+",1,IF(M60="2020-2022",0.5,0))+IF(LEN(N60)&gt;0,-2,0)</f>
        <v>0</v>
      </c>
      <c r="P60" s="0" t="str">
        <f aca="false">IF(O60&gt;=6,"Yes","No")</f>
        <v>No</v>
      </c>
    </row>
    <row r="61" customFormat="false" ht="15" hidden="false" customHeight="false" outlineLevel="0" collapsed="false">
      <c r="O61" s="0" t="n">
        <f aca="false">IF(E61="Yes",1,0)+IF(F61="Yes",2,0)+IF(G61="Yes",2,0)+IF(H61="Yes",2,0)+IF(LEN(I61)&gt;0,1,0)+IF(J61="Yes",2,0)+IF(L61="High",2,IF(L61="Medium",1,0))+IF(M61="2023+",1,IF(M61="2020-2022",0.5,0))+IF(LEN(N61)&gt;0,-2,0)</f>
        <v>0</v>
      </c>
      <c r="P61" s="0" t="str">
        <f aca="false">IF(O61&gt;=6,"Yes","No")</f>
        <v>No</v>
      </c>
    </row>
    <row r="62" customFormat="false" ht="15" hidden="false" customHeight="false" outlineLevel="0" collapsed="false">
      <c r="O62" s="0" t="n">
        <f aca="false">IF(E62="Yes",1,0)+IF(F62="Yes",2,0)+IF(G62="Yes",2,0)+IF(H62="Yes",2,0)+IF(LEN(I62)&gt;0,1,0)+IF(J62="Yes",2,0)+IF(L62="High",2,IF(L62="Medium",1,0))+IF(M62="2023+",1,IF(M62="2020-2022",0.5,0))+IF(LEN(N62)&gt;0,-2,0)</f>
        <v>0</v>
      </c>
      <c r="P62" s="0" t="str">
        <f aca="false">IF(O62&gt;=6,"Yes","No")</f>
        <v>No</v>
      </c>
    </row>
    <row r="63" customFormat="false" ht="15" hidden="false" customHeight="false" outlineLevel="0" collapsed="false">
      <c r="O63" s="0" t="n">
        <f aca="false">IF(E63="Yes",1,0)+IF(F63="Yes",2,0)+IF(G63="Yes",2,0)+IF(H63="Yes",2,0)+IF(LEN(I63)&gt;0,1,0)+IF(J63="Yes",2,0)+IF(L63="High",2,IF(L63="Medium",1,0))+IF(M63="2023+",1,IF(M63="2020-2022",0.5,0))+IF(LEN(N63)&gt;0,-2,0)</f>
        <v>0</v>
      </c>
      <c r="P63" s="0" t="str">
        <f aca="false">IF(O63&gt;=6,"Yes","No")</f>
        <v>No</v>
      </c>
    </row>
    <row r="64" customFormat="false" ht="15" hidden="false" customHeight="false" outlineLevel="0" collapsed="false">
      <c r="O64" s="0" t="n">
        <f aca="false">IF(E64="Yes",1,0)+IF(F64="Yes",2,0)+IF(G64="Yes",2,0)+IF(H64="Yes",2,0)+IF(LEN(I64)&gt;0,1,0)+IF(J64="Yes",2,0)+IF(L64="High",2,IF(L64="Medium",1,0))+IF(M64="2023+",1,IF(M64="2020-2022",0.5,0))+IF(LEN(N64)&gt;0,-2,0)</f>
        <v>0</v>
      </c>
      <c r="P64" s="0" t="str">
        <f aca="false">IF(O64&gt;=6,"Yes","No")</f>
        <v>No</v>
      </c>
    </row>
    <row r="65" customFormat="false" ht="15" hidden="false" customHeight="false" outlineLevel="0" collapsed="false">
      <c r="O65" s="0" t="n">
        <f aca="false">IF(E65="Yes",1,0)+IF(F65="Yes",2,0)+IF(G65="Yes",2,0)+IF(H65="Yes",2,0)+IF(LEN(I65)&gt;0,1,0)+IF(J65="Yes",2,0)+IF(L65="High",2,IF(L65="Medium",1,0))+IF(M65="2023+",1,IF(M65="2020-2022",0.5,0))+IF(LEN(N65)&gt;0,-2,0)</f>
        <v>0</v>
      </c>
      <c r="P65" s="0" t="str">
        <f aca="false">IF(O65&gt;=6,"Yes","No")</f>
        <v>No</v>
      </c>
    </row>
    <row r="66" customFormat="false" ht="15" hidden="false" customHeight="false" outlineLevel="0" collapsed="false">
      <c r="O66" s="0" t="n">
        <f aca="false">IF(E66="Yes",1,0)+IF(F66="Yes",2,0)+IF(G66="Yes",2,0)+IF(H66="Yes",2,0)+IF(LEN(I66)&gt;0,1,0)+IF(J66="Yes",2,0)+IF(L66="High",2,IF(L66="Medium",1,0))+IF(M66="2023+",1,IF(M66="2020-2022",0.5,0))+IF(LEN(N66)&gt;0,-2,0)</f>
        <v>0</v>
      </c>
      <c r="P66" s="0" t="str">
        <f aca="false">IF(O66&gt;=6,"Yes","No")</f>
        <v>No</v>
      </c>
    </row>
    <row r="67" customFormat="false" ht="15" hidden="false" customHeight="false" outlineLevel="0" collapsed="false">
      <c r="O67" s="0" t="n">
        <f aca="false">IF(E67="Yes",1,0)+IF(F67="Yes",2,0)+IF(G67="Yes",2,0)+IF(H67="Yes",2,0)+IF(LEN(I67)&gt;0,1,0)+IF(J67="Yes",2,0)+IF(L67="High",2,IF(L67="Medium",1,0))+IF(M67="2023+",1,IF(M67="2020-2022",0.5,0))+IF(LEN(N67)&gt;0,-2,0)</f>
        <v>0</v>
      </c>
      <c r="P67" s="0" t="str">
        <f aca="false">IF(O67&gt;=6,"Yes","No")</f>
        <v>No</v>
      </c>
    </row>
    <row r="68" customFormat="false" ht="15" hidden="false" customHeight="false" outlineLevel="0" collapsed="false">
      <c r="O68" s="0" t="n">
        <f aca="false">IF(E68="Yes",1,0)+IF(F68="Yes",2,0)+IF(G68="Yes",2,0)+IF(H68="Yes",2,0)+IF(LEN(I68)&gt;0,1,0)+IF(J68="Yes",2,0)+IF(L68="High",2,IF(L68="Medium",1,0))+IF(M68="2023+",1,IF(M68="2020-2022",0.5,0))+IF(LEN(N68)&gt;0,-2,0)</f>
        <v>0</v>
      </c>
      <c r="P68" s="0" t="str">
        <f aca="false">IF(O68&gt;=6,"Yes","No")</f>
        <v>No</v>
      </c>
    </row>
    <row r="69" customFormat="false" ht="15" hidden="false" customHeight="false" outlineLevel="0" collapsed="false">
      <c r="O69" s="0" t="n">
        <f aca="false">IF(E69="Yes",1,0)+IF(F69="Yes",2,0)+IF(G69="Yes",2,0)+IF(H69="Yes",2,0)+IF(LEN(I69)&gt;0,1,0)+IF(J69="Yes",2,0)+IF(L69="High",2,IF(L69="Medium",1,0))+IF(M69="2023+",1,IF(M69="2020-2022",0.5,0))+IF(LEN(N69)&gt;0,-2,0)</f>
        <v>0</v>
      </c>
      <c r="P69" s="0" t="str">
        <f aca="false">IF(O69&gt;=6,"Yes","No")</f>
        <v>No</v>
      </c>
    </row>
    <row r="70" customFormat="false" ht="15" hidden="false" customHeight="false" outlineLevel="0" collapsed="false">
      <c r="O70" s="0" t="n">
        <f aca="false">IF(E70="Yes",1,0)+IF(F70="Yes",2,0)+IF(G70="Yes",2,0)+IF(H70="Yes",2,0)+IF(LEN(I70)&gt;0,1,0)+IF(J70="Yes",2,0)+IF(L70="High",2,IF(L70="Medium",1,0))+IF(M70="2023+",1,IF(M70="2020-2022",0.5,0))+IF(LEN(N70)&gt;0,-2,0)</f>
        <v>0</v>
      </c>
      <c r="P70" s="0" t="str">
        <f aca="false">IF(O70&gt;=6,"Yes","No")</f>
        <v>No</v>
      </c>
    </row>
    <row r="71" customFormat="false" ht="15" hidden="false" customHeight="false" outlineLevel="0" collapsed="false">
      <c r="O71" s="0" t="n">
        <f aca="false">IF(E71="Yes",1,0)+IF(F71="Yes",2,0)+IF(G71="Yes",2,0)+IF(H71="Yes",2,0)+IF(LEN(I71)&gt;0,1,0)+IF(J71="Yes",2,0)+IF(L71="High",2,IF(L71="Medium",1,0))+IF(M71="2023+",1,IF(M71="2020-2022",0.5,0))+IF(LEN(N71)&gt;0,-2,0)</f>
        <v>0</v>
      </c>
      <c r="P71" s="0" t="str">
        <f aca="false">IF(O71&gt;=6,"Yes","No")</f>
        <v>No</v>
      </c>
    </row>
    <row r="72" customFormat="false" ht="15" hidden="false" customHeight="false" outlineLevel="0" collapsed="false">
      <c r="O72" s="0" t="n">
        <f aca="false">IF(E72="Yes",1,0)+IF(F72="Yes",2,0)+IF(G72="Yes",2,0)+IF(H72="Yes",2,0)+IF(LEN(I72)&gt;0,1,0)+IF(J72="Yes",2,0)+IF(L72="High",2,IF(L72="Medium",1,0))+IF(M72="2023+",1,IF(M72="2020-2022",0.5,0))+IF(LEN(N72)&gt;0,-2,0)</f>
        <v>0</v>
      </c>
      <c r="P72" s="0" t="str">
        <f aca="false">IF(O72&gt;=6,"Yes","No")</f>
        <v>No</v>
      </c>
    </row>
    <row r="73" customFormat="false" ht="15" hidden="false" customHeight="false" outlineLevel="0" collapsed="false">
      <c r="O73" s="0" t="n">
        <f aca="false">IF(E73="Yes",1,0)+IF(F73="Yes",2,0)+IF(G73="Yes",2,0)+IF(H73="Yes",2,0)+IF(LEN(I73)&gt;0,1,0)+IF(J73="Yes",2,0)+IF(L73="High",2,IF(L73="Medium",1,0))+IF(M73="2023+",1,IF(M73="2020-2022",0.5,0))+IF(LEN(N73)&gt;0,-2,0)</f>
        <v>0</v>
      </c>
      <c r="P73" s="0" t="str">
        <f aca="false">IF(O73&gt;=6,"Yes","No")</f>
        <v>No</v>
      </c>
    </row>
    <row r="74" customFormat="false" ht="15" hidden="false" customHeight="false" outlineLevel="0" collapsed="false">
      <c r="O74" s="0" t="n">
        <f aca="false">IF(E74="Yes",1,0)+IF(F74="Yes",2,0)+IF(G74="Yes",2,0)+IF(H74="Yes",2,0)+IF(LEN(I74)&gt;0,1,0)+IF(J74="Yes",2,0)+IF(L74="High",2,IF(L74="Medium",1,0))+IF(M74="2023+",1,IF(M74="2020-2022",0.5,0))+IF(LEN(N74)&gt;0,-2,0)</f>
        <v>0</v>
      </c>
      <c r="P74" s="0" t="str">
        <f aca="false">IF(O74&gt;=6,"Yes","No")</f>
        <v>No</v>
      </c>
    </row>
    <row r="75" customFormat="false" ht="15" hidden="false" customHeight="false" outlineLevel="0" collapsed="false">
      <c r="O75" s="0" t="n">
        <f aca="false">IF(E75="Yes",1,0)+IF(F75="Yes",2,0)+IF(G75="Yes",2,0)+IF(H75="Yes",2,0)+IF(LEN(I75)&gt;0,1,0)+IF(J75="Yes",2,0)+IF(L75="High",2,IF(L75="Medium",1,0))+IF(M75="2023+",1,IF(M75="2020-2022",0.5,0))+IF(LEN(N75)&gt;0,-2,0)</f>
        <v>0</v>
      </c>
      <c r="P75" s="0" t="str">
        <f aca="false">IF(O75&gt;=6,"Yes","No")</f>
        <v>No</v>
      </c>
    </row>
    <row r="76" customFormat="false" ht="15" hidden="false" customHeight="false" outlineLevel="0" collapsed="false">
      <c r="O76" s="0" t="n">
        <f aca="false">IF(E76="Yes",1,0)+IF(F76="Yes",2,0)+IF(G76="Yes",2,0)+IF(H76="Yes",2,0)+IF(LEN(I76)&gt;0,1,0)+IF(J76="Yes",2,0)+IF(L76="High",2,IF(L76="Medium",1,0))+IF(M76="2023+",1,IF(M76="2020-2022",0.5,0))+IF(LEN(N76)&gt;0,-2,0)</f>
        <v>0</v>
      </c>
      <c r="P76" s="0" t="str">
        <f aca="false">IF(O76&gt;=6,"Yes","No")</f>
        <v>No</v>
      </c>
    </row>
    <row r="77" customFormat="false" ht="15" hidden="false" customHeight="false" outlineLevel="0" collapsed="false">
      <c r="O77" s="0" t="n">
        <f aca="false">IF(E77="Yes",1,0)+IF(F77="Yes",2,0)+IF(G77="Yes",2,0)+IF(H77="Yes",2,0)+IF(LEN(I77)&gt;0,1,0)+IF(J77="Yes",2,0)+IF(L77="High",2,IF(L77="Medium",1,0))+IF(M77="2023+",1,IF(M77="2020-2022",0.5,0))+IF(LEN(N77)&gt;0,-2,0)</f>
        <v>0</v>
      </c>
      <c r="P77" s="0" t="str">
        <f aca="false">IF(O77&gt;=6,"Yes","No")</f>
        <v>No</v>
      </c>
    </row>
    <row r="78" customFormat="false" ht="15" hidden="false" customHeight="false" outlineLevel="0" collapsed="false">
      <c r="O78" s="0" t="n">
        <f aca="false">IF(E78="Yes",1,0)+IF(F78="Yes",2,0)+IF(G78="Yes",2,0)+IF(H78="Yes",2,0)+IF(LEN(I78)&gt;0,1,0)+IF(J78="Yes",2,0)+IF(L78="High",2,IF(L78="Medium",1,0))+IF(M78="2023+",1,IF(M78="2020-2022",0.5,0))+IF(LEN(N78)&gt;0,-2,0)</f>
        <v>0</v>
      </c>
      <c r="P78" s="0" t="str">
        <f aca="false">IF(O78&gt;=6,"Yes","No")</f>
        <v>No</v>
      </c>
    </row>
    <row r="79" customFormat="false" ht="15" hidden="false" customHeight="false" outlineLevel="0" collapsed="false">
      <c r="O79" s="0" t="n">
        <f aca="false">IF(E79="Yes",1,0)+IF(F79="Yes",2,0)+IF(G79="Yes",2,0)+IF(H79="Yes",2,0)+IF(LEN(I79)&gt;0,1,0)+IF(J79="Yes",2,0)+IF(L79="High",2,IF(L79="Medium",1,0))+IF(M79="2023+",1,IF(M79="2020-2022",0.5,0))+IF(LEN(N79)&gt;0,-2,0)</f>
        <v>0</v>
      </c>
      <c r="P79" s="0" t="str">
        <f aca="false">IF(O79&gt;=6,"Yes","No")</f>
        <v>No</v>
      </c>
    </row>
    <row r="80" customFormat="false" ht="15" hidden="false" customHeight="false" outlineLevel="0" collapsed="false">
      <c r="O80" s="0" t="n">
        <f aca="false">IF(E80="Yes",1,0)+IF(F80="Yes",2,0)+IF(G80="Yes",2,0)+IF(H80="Yes",2,0)+IF(LEN(I80)&gt;0,1,0)+IF(J80="Yes",2,0)+IF(L80="High",2,IF(L80="Medium",1,0))+IF(M80="2023+",1,IF(M80="2020-2022",0.5,0))+IF(LEN(N80)&gt;0,-2,0)</f>
        <v>0</v>
      </c>
      <c r="P80" s="0" t="str">
        <f aca="false">IF(O80&gt;=6,"Yes","No")</f>
        <v>No</v>
      </c>
    </row>
    <row r="81" customFormat="false" ht="15" hidden="false" customHeight="false" outlineLevel="0" collapsed="false">
      <c r="O81" s="0" t="n">
        <f aca="false">IF(E81="Yes",1,0)+IF(F81="Yes",2,0)+IF(G81="Yes",2,0)+IF(H81="Yes",2,0)+IF(LEN(I81)&gt;0,1,0)+IF(J81="Yes",2,0)+IF(L81="High",2,IF(L81="Medium",1,0))+IF(M81="2023+",1,IF(M81="2020-2022",0.5,0))+IF(LEN(N81)&gt;0,-2,0)</f>
        <v>0</v>
      </c>
      <c r="P81" s="0" t="str">
        <f aca="false">IF(O81&gt;=6,"Yes","No")</f>
        <v>No</v>
      </c>
    </row>
    <row r="82" customFormat="false" ht="15" hidden="false" customHeight="false" outlineLevel="0" collapsed="false">
      <c r="O82" s="0" t="n">
        <f aca="false">IF(E82="Yes",1,0)+IF(F82="Yes",2,0)+IF(G82="Yes",2,0)+IF(H82="Yes",2,0)+IF(LEN(I82)&gt;0,1,0)+IF(J82="Yes",2,0)+IF(L82="High",2,IF(L82="Medium",1,0))+IF(M82="2023+",1,IF(M82="2020-2022",0.5,0))+IF(LEN(N82)&gt;0,-2,0)</f>
        <v>0</v>
      </c>
      <c r="P82" s="0" t="str">
        <f aca="false">IF(O82&gt;=6,"Yes","No")</f>
        <v>No</v>
      </c>
    </row>
    <row r="83" customFormat="false" ht="15" hidden="false" customHeight="false" outlineLevel="0" collapsed="false">
      <c r="O83" s="0" t="n">
        <f aca="false">IF(E83="Yes",1,0)+IF(F83="Yes",2,0)+IF(G83="Yes",2,0)+IF(H83="Yes",2,0)+IF(LEN(I83)&gt;0,1,0)+IF(J83="Yes",2,0)+IF(L83="High",2,IF(L83="Medium",1,0))+IF(M83="2023+",1,IF(M83="2020-2022",0.5,0))+IF(LEN(N83)&gt;0,-2,0)</f>
        <v>0</v>
      </c>
      <c r="P83" s="0" t="str">
        <f aca="false">IF(O83&gt;=6,"Yes","No")</f>
        <v>No</v>
      </c>
    </row>
    <row r="84" customFormat="false" ht="15" hidden="false" customHeight="false" outlineLevel="0" collapsed="false">
      <c r="O84" s="0" t="n">
        <f aca="false">IF(E84="Yes",1,0)+IF(F84="Yes",2,0)+IF(G84="Yes",2,0)+IF(H84="Yes",2,0)+IF(LEN(I84)&gt;0,1,0)+IF(J84="Yes",2,0)+IF(L84="High",2,IF(L84="Medium",1,0))+IF(M84="2023+",1,IF(M84="2020-2022",0.5,0))+IF(LEN(N84)&gt;0,-2,0)</f>
        <v>0</v>
      </c>
      <c r="P84" s="0" t="str">
        <f aca="false">IF(O84&gt;=6,"Yes","No")</f>
        <v>No</v>
      </c>
    </row>
    <row r="85" customFormat="false" ht="15" hidden="false" customHeight="false" outlineLevel="0" collapsed="false">
      <c r="O85" s="0" t="n">
        <f aca="false">IF(E85="Yes",1,0)+IF(F85="Yes",2,0)+IF(G85="Yes",2,0)+IF(H85="Yes",2,0)+IF(LEN(I85)&gt;0,1,0)+IF(J85="Yes",2,0)+IF(L85="High",2,IF(L85="Medium",1,0))+IF(M85="2023+",1,IF(M85="2020-2022",0.5,0))+IF(LEN(N85)&gt;0,-2,0)</f>
        <v>0</v>
      </c>
      <c r="P85" s="0" t="str">
        <f aca="false">IF(O85&gt;=6,"Yes","No")</f>
        <v>No</v>
      </c>
    </row>
    <row r="86" customFormat="false" ht="15" hidden="false" customHeight="false" outlineLevel="0" collapsed="false">
      <c r="O86" s="0" t="n">
        <f aca="false">IF(E86="Yes",1,0)+IF(F86="Yes",2,0)+IF(G86="Yes",2,0)+IF(H86="Yes",2,0)+IF(LEN(I86)&gt;0,1,0)+IF(J86="Yes",2,0)+IF(L86="High",2,IF(L86="Medium",1,0))+IF(M86="2023+",1,IF(M86="2020-2022",0.5,0))+IF(LEN(N86)&gt;0,-2,0)</f>
        <v>0</v>
      </c>
      <c r="P86" s="0" t="str">
        <f aca="false">IF(O86&gt;=6,"Yes","No")</f>
        <v>No</v>
      </c>
    </row>
    <row r="87" customFormat="false" ht="15" hidden="false" customHeight="false" outlineLevel="0" collapsed="false">
      <c r="O87" s="0" t="n">
        <f aca="false">IF(E87="Yes",1,0)+IF(F87="Yes",2,0)+IF(G87="Yes",2,0)+IF(H87="Yes",2,0)+IF(LEN(I87)&gt;0,1,0)+IF(J87="Yes",2,0)+IF(L87="High",2,IF(L87="Medium",1,0))+IF(M87="2023+",1,IF(M87="2020-2022",0.5,0))+IF(LEN(N87)&gt;0,-2,0)</f>
        <v>0</v>
      </c>
      <c r="P87" s="0" t="str">
        <f aca="false">IF(O87&gt;=6,"Yes","No")</f>
        <v>No</v>
      </c>
    </row>
    <row r="88" customFormat="false" ht="15" hidden="false" customHeight="false" outlineLevel="0" collapsed="false">
      <c r="O88" s="0" t="n">
        <f aca="false">IF(E88="Yes",1,0)+IF(F88="Yes",2,0)+IF(G88="Yes",2,0)+IF(H88="Yes",2,0)+IF(LEN(I88)&gt;0,1,0)+IF(J88="Yes",2,0)+IF(L88="High",2,IF(L88="Medium",1,0))+IF(M88="2023+",1,IF(M88="2020-2022",0.5,0))+IF(LEN(N88)&gt;0,-2,0)</f>
        <v>0</v>
      </c>
      <c r="P88" s="0" t="str">
        <f aca="false">IF(O88&gt;=6,"Yes","No")</f>
        <v>No</v>
      </c>
    </row>
    <row r="89" customFormat="false" ht="15" hidden="false" customHeight="false" outlineLevel="0" collapsed="false">
      <c r="O89" s="0" t="n">
        <f aca="false">IF(E89="Yes",1,0)+IF(F89="Yes",2,0)+IF(G89="Yes",2,0)+IF(H89="Yes",2,0)+IF(LEN(I89)&gt;0,1,0)+IF(J89="Yes",2,0)+IF(L89="High",2,IF(L89="Medium",1,0))+IF(M89="2023+",1,IF(M89="2020-2022",0.5,0))+IF(LEN(N89)&gt;0,-2,0)</f>
        <v>0</v>
      </c>
      <c r="P89" s="0" t="str">
        <f aca="false">IF(O89&gt;=6,"Yes","No")</f>
        <v>No</v>
      </c>
    </row>
    <row r="90" customFormat="false" ht="15" hidden="false" customHeight="false" outlineLevel="0" collapsed="false">
      <c r="O90" s="0" t="n">
        <f aca="false">IF(E90="Yes",1,0)+IF(F90="Yes",2,0)+IF(G90="Yes",2,0)+IF(H90="Yes",2,0)+IF(LEN(I90)&gt;0,1,0)+IF(J90="Yes",2,0)+IF(L90="High",2,IF(L90="Medium",1,0))+IF(M90="2023+",1,IF(M90="2020-2022",0.5,0))+IF(LEN(N90)&gt;0,-2,0)</f>
        <v>0</v>
      </c>
      <c r="P90" s="0" t="str">
        <f aca="false">IF(O90&gt;=6,"Yes","No")</f>
        <v>No</v>
      </c>
    </row>
    <row r="91" customFormat="false" ht="15" hidden="false" customHeight="false" outlineLevel="0" collapsed="false">
      <c r="O91" s="0" t="n">
        <f aca="false">IF(E91="Yes",1,0)+IF(F91="Yes",2,0)+IF(G91="Yes",2,0)+IF(H91="Yes",2,0)+IF(LEN(I91)&gt;0,1,0)+IF(J91="Yes",2,0)+IF(L91="High",2,IF(L91="Medium",1,0))+IF(M91="2023+",1,IF(M91="2020-2022",0.5,0))+IF(LEN(N91)&gt;0,-2,0)</f>
        <v>0</v>
      </c>
      <c r="P91" s="0" t="str">
        <f aca="false">IF(O91&gt;=6,"Yes","No")</f>
        <v>No</v>
      </c>
    </row>
    <row r="92" customFormat="false" ht="15" hidden="false" customHeight="false" outlineLevel="0" collapsed="false">
      <c r="O92" s="0" t="n">
        <f aca="false">IF(E92="Yes",1,0)+IF(F92="Yes",2,0)+IF(G92="Yes",2,0)+IF(H92="Yes",2,0)+IF(LEN(I92)&gt;0,1,0)+IF(J92="Yes",2,0)+IF(L92="High",2,IF(L92="Medium",1,0))+IF(M92="2023+",1,IF(M92="2020-2022",0.5,0))+IF(LEN(N92)&gt;0,-2,0)</f>
        <v>0</v>
      </c>
      <c r="P92" s="0" t="str">
        <f aca="false">IF(O92&gt;=6,"Yes","No")</f>
        <v>No</v>
      </c>
    </row>
    <row r="93" customFormat="false" ht="15" hidden="false" customHeight="false" outlineLevel="0" collapsed="false">
      <c r="O93" s="0" t="n">
        <f aca="false">IF(E93="Yes",1,0)+IF(F93="Yes",2,0)+IF(G93="Yes",2,0)+IF(H93="Yes",2,0)+IF(LEN(I93)&gt;0,1,0)+IF(J93="Yes",2,0)+IF(L93="High",2,IF(L93="Medium",1,0))+IF(M93="2023+",1,IF(M93="2020-2022",0.5,0))+IF(LEN(N93)&gt;0,-2,0)</f>
        <v>0</v>
      </c>
      <c r="P93" s="0" t="str">
        <f aca="false">IF(O93&gt;=6,"Yes","No")</f>
        <v>No</v>
      </c>
    </row>
    <row r="94" customFormat="false" ht="15" hidden="false" customHeight="false" outlineLevel="0" collapsed="false">
      <c r="O94" s="0" t="n">
        <f aca="false">IF(E94="Yes",1,0)+IF(F94="Yes",2,0)+IF(G94="Yes",2,0)+IF(H94="Yes",2,0)+IF(LEN(I94)&gt;0,1,0)+IF(J94="Yes",2,0)+IF(L94="High",2,IF(L94="Medium",1,0))+IF(M94="2023+",1,IF(M94="2020-2022",0.5,0))+IF(LEN(N94)&gt;0,-2,0)</f>
        <v>0</v>
      </c>
      <c r="P94" s="0" t="str">
        <f aca="false">IF(O94&gt;=6,"Yes","No")</f>
        <v>No</v>
      </c>
    </row>
    <row r="95" customFormat="false" ht="15" hidden="false" customHeight="false" outlineLevel="0" collapsed="false">
      <c r="O95" s="0" t="n">
        <f aca="false">IF(E95="Yes",1,0)+IF(F95="Yes",2,0)+IF(G95="Yes",2,0)+IF(H95="Yes",2,0)+IF(LEN(I95)&gt;0,1,0)+IF(J95="Yes",2,0)+IF(L95="High",2,IF(L95="Medium",1,0))+IF(M95="2023+",1,IF(M95="2020-2022",0.5,0))+IF(LEN(N95)&gt;0,-2,0)</f>
        <v>0</v>
      </c>
      <c r="P95" s="0" t="str">
        <f aca="false">IF(O95&gt;=6,"Yes","No")</f>
        <v>No</v>
      </c>
    </row>
    <row r="96" customFormat="false" ht="15" hidden="false" customHeight="false" outlineLevel="0" collapsed="false">
      <c r="O96" s="0" t="n">
        <f aca="false">IF(E96="Yes",1,0)+IF(F96="Yes",2,0)+IF(G96="Yes",2,0)+IF(H96="Yes",2,0)+IF(LEN(I96)&gt;0,1,0)+IF(J96="Yes",2,0)+IF(L96="High",2,IF(L96="Medium",1,0))+IF(M96="2023+",1,IF(M96="2020-2022",0.5,0))+IF(LEN(N96)&gt;0,-2,0)</f>
        <v>0</v>
      </c>
      <c r="P96" s="0" t="str">
        <f aca="false">IF(O96&gt;=6,"Yes","No")</f>
        <v>No</v>
      </c>
    </row>
    <row r="97" customFormat="false" ht="15" hidden="false" customHeight="false" outlineLevel="0" collapsed="false">
      <c r="O97" s="0" t="n">
        <f aca="false">IF(E97="Yes",1,0)+IF(F97="Yes",2,0)+IF(G97="Yes",2,0)+IF(H97="Yes",2,0)+IF(LEN(I97)&gt;0,1,0)+IF(J97="Yes",2,0)+IF(L97="High",2,IF(L97="Medium",1,0))+IF(M97="2023+",1,IF(M97="2020-2022",0.5,0))+IF(LEN(N97)&gt;0,-2,0)</f>
        <v>0</v>
      </c>
      <c r="P97" s="0" t="str">
        <f aca="false">IF(O97&gt;=6,"Yes","No")</f>
        <v>No</v>
      </c>
    </row>
    <row r="98" customFormat="false" ht="15" hidden="false" customHeight="false" outlineLevel="0" collapsed="false">
      <c r="O98" s="0" t="n">
        <f aca="false">IF(E98="Yes",1,0)+IF(F98="Yes",2,0)+IF(G98="Yes",2,0)+IF(H98="Yes",2,0)+IF(LEN(I98)&gt;0,1,0)+IF(J98="Yes",2,0)+IF(L98="High",2,IF(L98="Medium",1,0))+IF(M98="2023+",1,IF(M98="2020-2022",0.5,0))+IF(LEN(N98)&gt;0,-2,0)</f>
        <v>0</v>
      </c>
      <c r="P98" s="0" t="str">
        <f aca="false">IF(O98&gt;=6,"Yes","No")</f>
        <v>No</v>
      </c>
    </row>
    <row r="99" customFormat="false" ht="15" hidden="false" customHeight="false" outlineLevel="0" collapsed="false">
      <c r="O99" s="0" t="n">
        <f aca="false">IF(E99="Yes",1,0)+IF(F99="Yes",2,0)+IF(G99="Yes",2,0)+IF(H99="Yes",2,0)+IF(LEN(I99)&gt;0,1,0)+IF(J99="Yes",2,0)+IF(L99="High",2,IF(L99="Medium",1,0))+IF(M99="2023+",1,IF(M99="2020-2022",0.5,0))+IF(LEN(N99)&gt;0,-2,0)</f>
        <v>0</v>
      </c>
      <c r="P99" s="0" t="str">
        <f aca="false">IF(O99&gt;=6,"Yes","No")</f>
        <v>No</v>
      </c>
    </row>
    <row r="100" customFormat="false" ht="15" hidden="false" customHeight="false" outlineLevel="0" collapsed="false">
      <c r="O100" s="0" t="n">
        <f aca="false">IF(E100="Yes",1,0)+IF(F100="Yes",2,0)+IF(G100="Yes",2,0)+IF(H100="Yes",2,0)+IF(LEN(I100)&gt;0,1,0)+IF(J100="Yes",2,0)+IF(L100="High",2,IF(L100="Medium",1,0))+IF(M100="2023+",1,IF(M100="2020-2022",0.5,0))+IF(LEN(N100)&gt;0,-2,0)</f>
        <v>0</v>
      </c>
      <c r="P100" s="0" t="str">
        <f aca="false">IF(O100&gt;=6,"Yes","No")</f>
        <v>No</v>
      </c>
    </row>
    <row r="101" customFormat="false" ht="15" hidden="false" customHeight="false" outlineLevel="0" collapsed="false">
      <c r="O101" s="0" t="n">
        <f aca="false">IF(E101="Yes",1,0)+IF(F101="Yes",2,0)+IF(G101="Yes",2,0)+IF(H101="Yes",2,0)+IF(LEN(I101)&gt;0,1,0)+IF(J101="Yes",2,0)+IF(L101="High",2,IF(L101="Medium",1,0))+IF(M101="2023+",1,IF(M101="2020-2022",0.5,0))+IF(LEN(N101)&gt;0,-2,0)</f>
        <v>0</v>
      </c>
      <c r="P101" s="0" t="str">
        <f aca="false">IF(O101&gt;=6,"Yes","No")</f>
        <v>No</v>
      </c>
    </row>
    <row r="102" customFormat="false" ht="15" hidden="false" customHeight="false" outlineLevel="0" collapsed="false">
      <c r="O102" s="0" t="n">
        <f aca="false">IF(E102="Yes",1,0)+IF(F102="Yes",2,0)+IF(G102="Yes",2,0)+IF(H102="Yes",2,0)+IF(LEN(I102)&gt;0,1,0)+IF(J102="Yes",2,0)+IF(L102="High",2,IF(L102="Medium",1,0))+IF(M102="2023+",1,IF(M102="2020-2022",0.5,0))+IF(LEN(N102)&gt;0,-2,0)</f>
        <v>0</v>
      </c>
      <c r="P102" s="0" t="str">
        <f aca="false">IF(O102&gt;=6,"Yes","No")</f>
        <v>No</v>
      </c>
    </row>
    <row r="103" customFormat="false" ht="15" hidden="false" customHeight="false" outlineLevel="0" collapsed="false">
      <c r="O103" s="0" t="n">
        <f aca="false">IF(E103="Yes",1,0)+IF(F103="Yes",2,0)+IF(G103="Yes",2,0)+IF(H103="Yes",2,0)+IF(LEN(I103)&gt;0,1,0)+IF(J103="Yes",2,0)+IF(L103="High",2,IF(L103="Medium",1,0))+IF(M103="2023+",1,IF(M103="2020-2022",0.5,0))+IF(LEN(N103)&gt;0,-2,0)</f>
        <v>0</v>
      </c>
      <c r="P103" s="0" t="str">
        <f aca="false">IF(O103&gt;=6,"Yes","No")</f>
        <v>No</v>
      </c>
    </row>
    <row r="104" customFormat="false" ht="15" hidden="false" customHeight="false" outlineLevel="0" collapsed="false">
      <c r="O104" s="0" t="n">
        <f aca="false">IF(E104="Yes",1,0)+IF(F104="Yes",2,0)+IF(G104="Yes",2,0)+IF(H104="Yes",2,0)+IF(LEN(I104)&gt;0,1,0)+IF(J104="Yes",2,0)+IF(L104="High",2,IF(L104="Medium",1,0))+IF(M104="2023+",1,IF(M104="2020-2022",0.5,0))+IF(LEN(N104)&gt;0,-2,0)</f>
        <v>0</v>
      </c>
      <c r="P104" s="0" t="str">
        <f aca="false">IF(O104&gt;=6,"Yes","No")</f>
        <v>No</v>
      </c>
    </row>
    <row r="105" customFormat="false" ht="15" hidden="false" customHeight="false" outlineLevel="0" collapsed="false">
      <c r="O105" s="0" t="n">
        <f aca="false">IF(E105="Yes",1,0)+IF(F105="Yes",2,0)+IF(G105="Yes",2,0)+IF(H105="Yes",2,0)+IF(LEN(I105)&gt;0,1,0)+IF(J105="Yes",2,0)+IF(L105="High",2,IF(L105="Medium",1,0))+IF(M105="2023+",1,IF(M105="2020-2022",0.5,0))+IF(LEN(N105)&gt;0,-2,0)</f>
        <v>0</v>
      </c>
      <c r="P105" s="0" t="str">
        <f aca="false">IF(O105&gt;=6,"Yes","No")</f>
        <v>No</v>
      </c>
    </row>
    <row r="106" customFormat="false" ht="15" hidden="false" customHeight="false" outlineLevel="0" collapsed="false">
      <c r="O106" s="0" t="n">
        <f aca="false">IF(E106="Yes",1,0)+IF(F106="Yes",2,0)+IF(G106="Yes",2,0)+IF(H106="Yes",2,0)+IF(LEN(I106)&gt;0,1,0)+IF(J106="Yes",2,0)+IF(L106="High",2,IF(L106="Medium",1,0))+IF(M106="2023+",1,IF(M106="2020-2022",0.5,0))+IF(LEN(N106)&gt;0,-2,0)</f>
        <v>0</v>
      </c>
      <c r="P106" s="0" t="str">
        <f aca="false">IF(O106&gt;=6,"Yes","No")</f>
        <v>No</v>
      </c>
    </row>
    <row r="107" customFormat="false" ht="15" hidden="false" customHeight="false" outlineLevel="0" collapsed="false">
      <c r="O107" s="0" t="n">
        <f aca="false">IF(E107="Yes",1,0)+IF(F107="Yes",2,0)+IF(G107="Yes",2,0)+IF(H107="Yes",2,0)+IF(LEN(I107)&gt;0,1,0)+IF(J107="Yes",2,0)+IF(L107="High",2,IF(L107="Medium",1,0))+IF(M107="2023+",1,IF(M107="2020-2022",0.5,0))+IF(LEN(N107)&gt;0,-2,0)</f>
        <v>0</v>
      </c>
      <c r="P107" s="0" t="str">
        <f aca="false">IF(O107&gt;=6,"Yes","No")</f>
        <v>No</v>
      </c>
    </row>
    <row r="108" customFormat="false" ht="15" hidden="false" customHeight="false" outlineLevel="0" collapsed="false">
      <c r="O108" s="0" t="n">
        <f aca="false">IF(E108="Yes",1,0)+IF(F108="Yes",2,0)+IF(G108="Yes",2,0)+IF(H108="Yes",2,0)+IF(LEN(I108)&gt;0,1,0)+IF(J108="Yes",2,0)+IF(L108="High",2,IF(L108="Medium",1,0))+IF(M108="2023+",1,IF(M108="2020-2022",0.5,0))+IF(LEN(N108)&gt;0,-2,0)</f>
        <v>0</v>
      </c>
      <c r="P108" s="0" t="str">
        <f aca="false">IF(O108&gt;=6,"Yes","No")</f>
        <v>No</v>
      </c>
    </row>
    <row r="109" customFormat="false" ht="15" hidden="false" customHeight="false" outlineLevel="0" collapsed="false">
      <c r="O109" s="0" t="n">
        <f aca="false">IF(E109="Yes",1,0)+IF(F109="Yes",2,0)+IF(G109="Yes",2,0)+IF(H109="Yes",2,0)+IF(LEN(I109)&gt;0,1,0)+IF(J109="Yes",2,0)+IF(L109="High",2,IF(L109="Medium",1,0))+IF(M109="2023+",1,IF(M109="2020-2022",0.5,0))+IF(LEN(N109)&gt;0,-2,0)</f>
        <v>0</v>
      </c>
      <c r="P109" s="0" t="str">
        <f aca="false">IF(O109&gt;=6,"Yes","No")</f>
        <v>No</v>
      </c>
    </row>
    <row r="110" customFormat="false" ht="15" hidden="false" customHeight="false" outlineLevel="0" collapsed="false">
      <c r="O110" s="0" t="n">
        <f aca="false">IF(E110="Yes",1,0)+IF(F110="Yes",2,0)+IF(G110="Yes",2,0)+IF(H110="Yes",2,0)+IF(LEN(I110)&gt;0,1,0)+IF(J110="Yes",2,0)+IF(L110="High",2,IF(L110="Medium",1,0))+IF(M110="2023+",1,IF(M110="2020-2022",0.5,0))+IF(LEN(N110)&gt;0,-2,0)</f>
        <v>0</v>
      </c>
      <c r="P110" s="0" t="str">
        <f aca="false">IF(O110&gt;=6,"Yes","No")</f>
        <v>No</v>
      </c>
    </row>
    <row r="111" customFormat="false" ht="15" hidden="false" customHeight="false" outlineLevel="0" collapsed="false">
      <c r="O111" s="0" t="n">
        <f aca="false">IF(E111="Yes",1,0)+IF(F111="Yes",2,0)+IF(G111="Yes",2,0)+IF(H111="Yes",2,0)+IF(LEN(I111)&gt;0,1,0)+IF(J111="Yes",2,0)+IF(L111="High",2,IF(L111="Medium",1,0))+IF(M111="2023+",1,IF(M111="2020-2022",0.5,0))+IF(LEN(N111)&gt;0,-2,0)</f>
        <v>0</v>
      </c>
      <c r="P111" s="0" t="str">
        <f aca="false">IF(O111&gt;=6,"Yes","No")</f>
        <v>No</v>
      </c>
    </row>
    <row r="112" customFormat="false" ht="15" hidden="false" customHeight="false" outlineLevel="0" collapsed="false">
      <c r="O112" s="0" t="n">
        <f aca="false">IF(E112="Yes",1,0)+IF(F112="Yes",2,0)+IF(G112="Yes",2,0)+IF(H112="Yes",2,0)+IF(LEN(I112)&gt;0,1,0)+IF(J112="Yes",2,0)+IF(L112="High",2,IF(L112="Medium",1,0))+IF(M112="2023+",1,IF(M112="2020-2022",0.5,0))+IF(LEN(N112)&gt;0,-2,0)</f>
        <v>0</v>
      </c>
      <c r="P112" s="0" t="str">
        <f aca="false">IF(O112&gt;=6,"Yes","No")</f>
        <v>No</v>
      </c>
    </row>
    <row r="113" customFormat="false" ht="15" hidden="false" customHeight="false" outlineLevel="0" collapsed="false">
      <c r="O113" s="0" t="n">
        <f aca="false">IF(E113="Yes",1,0)+IF(F113="Yes",2,0)+IF(G113="Yes",2,0)+IF(H113="Yes",2,0)+IF(LEN(I113)&gt;0,1,0)+IF(J113="Yes",2,0)+IF(L113="High",2,IF(L113="Medium",1,0))+IF(M113="2023+",1,IF(M113="2020-2022",0.5,0))+IF(LEN(N113)&gt;0,-2,0)</f>
        <v>0</v>
      </c>
      <c r="P113" s="0" t="str">
        <f aca="false">IF(O113&gt;=6,"Yes","No")</f>
        <v>No</v>
      </c>
    </row>
    <row r="114" customFormat="false" ht="15" hidden="false" customHeight="false" outlineLevel="0" collapsed="false">
      <c r="O114" s="0" t="n">
        <f aca="false">IF(E114="Yes",1,0)+IF(F114="Yes",2,0)+IF(G114="Yes",2,0)+IF(H114="Yes",2,0)+IF(LEN(I114)&gt;0,1,0)+IF(J114="Yes",2,0)+IF(L114="High",2,IF(L114="Medium",1,0))+IF(M114="2023+",1,IF(M114="2020-2022",0.5,0))+IF(LEN(N114)&gt;0,-2,0)</f>
        <v>0</v>
      </c>
      <c r="P114" s="0" t="str">
        <f aca="false">IF(O114&gt;=6,"Yes","No")</f>
        <v>No</v>
      </c>
    </row>
    <row r="115" customFormat="false" ht="15" hidden="false" customHeight="false" outlineLevel="0" collapsed="false">
      <c r="O115" s="0" t="n">
        <f aca="false">IF(E115="Yes",1,0)+IF(F115="Yes",2,0)+IF(G115="Yes",2,0)+IF(H115="Yes",2,0)+IF(LEN(I115)&gt;0,1,0)+IF(J115="Yes",2,0)+IF(L115="High",2,IF(L115="Medium",1,0))+IF(M115="2023+",1,IF(M115="2020-2022",0.5,0))+IF(LEN(N115)&gt;0,-2,0)</f>
        <v>0</v>
      </c>
      <c r="P115" s="0" t="str">
        <f aca="false">IF(O115&gt;=6,"Yes","No")</f>
        <v>No</v>
      </c>
    </row>
    <row r="116" customFormat="false" ht="15" hidden="false" customHeight="false" outlineLevel="0" collapsed="false">
      <c r="O116" s="0" t="n">
        <f aca="false">IF(E116="Yes",1,0)+IF(F116="Yes",2,0)+IF(G116="Yes",2,0)+IF(H116="Yes",2,0)+IF(LEN(I116)&gt;0,1,0)+IF(J116="Yes",2,0)+IF(L116="High",2,IF(L116="Medium",1,0))+IF(M116="2023+",1,IF(M116="2020-2022",0.5,0))+IF(LEN(N116)&gt;0,-2,0)</f>
        <v>0</v>
      </c>
      <c r="P116" s="0" t="str">
        <f aca="false">IF(O116&gt;=6,"Yes","No")</f>
        <v>No</v>
      </c>
    </row>
    <row r="117" customFormat="false" ht="15" hidden="false" customHeight="false" outlineLevel="0" collapsed="false">
      <c r="O117" s="0" t="n">
        <f aca="false">IF(E117="Yes",1,0)+IF(F117="Yes",2,0)+IF(G117="Yes",2,0)+IF(H117="Yes",2,0)+IF(LEN(I117)&gt;0,1,0)+IF(J117="Yes",2,0)+IF(L117="High",2,IF(L117="Medium",1,0))+IF(M117="2023+",1,IF(M117="2020-2022",0.5,0))+IF(LEN(N117)&gt;0,-2,0)</f>
        <v>0</v>
      </c>
      <c r="P117" s="0" t="str">
        <f aca="false">IF(O117&gt;=6,"Yes","No")</f>
        <v>No</v>
      </c>
    </row>
    <row r="118" customFormat="false" ht="15" hidden="false" customHeight="false" outlineLevel="0" collapsed="false">
      <c r="O118" s="0" t="n">
        <f aca="false">IF(E118="Yes",1,0)+IF(F118="Yes",2,0)+IF(G118="Yes",2,0)+IF(H118="Yes",2,0)+IF(LEN(I118)&gt;0,1,0)+IF(J118="Yes",2,0)+IF(L118="High",2,IF(L118="Medium",1,0))+IF(M118="2023+",1,IF(M118="2020-2022",0.5,0))+IF(LEN(N118)&gt;0,-2,0)</f>
        <v>0</v>
      </c>
      <c r="P118" s="0" t="str">
        <f aca="false">IF(O118&gt;=6,"Yes","No")</f>
        <v>No</v>
      </c>
    </row>
    <row r="119" customFormat="false" ht="15" hidden="false" customHeight="false" outlineLevel="0" collapsed="false">
      <c r="O119" s="0" t="n">
        <f aca="false">IF(E119="Yes",1,0)+IF(F119="Yes",2,0)+IF(G119="Yes",2,0)+IF(H119="Yes",2,0)+IF(LEN(I119)&gt;0,1,0)+IF(J119="Yes",2,0)+IF(L119="High",2,IF(L119="Medium",1,0))+IF(M119="2023+",1,IF(M119="2020-2022",0.5,0))+IF(LEN(N119)&gt;0,-2,0)</f>
        <v>0</v>
      </c>
      <c r="P119" s="0" t="str">
        <f aca="false">IF(O119&gt;=6,"Yes","No")</f>
        <v>No</v>
      </c>
    </row>
    <row r="120" customFormat="false" ht="15" hidden="false" customHeight="false" outlineLevel="0" collapsed="false">
      <c r="O120" s="0" t="n">
        <f aca="false">IF(E120="Yes",1,0)+IF(F120="Yes",2,0)+IF(G120="Yes",2,0)+IF(H120="Yes",2,0)+IF(LEN(I120)&gt;0,1,0)+IF(J120="Yes",2,0)+IF(L120="High",2,IF(L120="Medium",1,0))+IF(M120="2023+",1,IF(M120="2020-2022",0.5,0))+IF(LEN(N120)&gt;0,-2,0)</f>
        <v>0</v>
      </c>
      <c r="P120" s="0" t="str">
        <f aca="false">IF(O120&gt;=6,"Yes","No")</f>
        <v>No</v>
      </c>
    </row>
    <row r="121" customFormat="false" ht="15" hidden="false" customHeight="false" outlineLevel="0" collapsed="false">
      <c r="O121" s="0" t="n">
        <f aca="false">IF(E121="Yes",1,0)+IF(F121="Yes",2,0)+IF(G121="Yes",2,0)+IF(H121="Yes",2,0)+IF(LEN(I121)&gt;0,1,0)+IF(J121="Yes",2,0)+IF(L121="High",2,IF(L121="Medium",1,0))+IF(M121="2023+",1,IF(M121="2020-2022",0.5,0))+IF(LEN(N121)&gt;0,-2,0)</f>
        <v>0</v>
      </c>
      <c r="P121" s="0" t="str">
        <f aca="false">IF(O121&gt;=6,"Yes","No")</f>
        <v>No</v>
      </c>
    </row>
    <row r="122" customFormat="false" ht="15" hidden="false" customHeight="false" outlineLevel="0" collapsed="false">
      <c r="O122" s="0" t="n">
        <f aca="false">IF(E122="Yes",1,0)+IF(F122="Yes",2,0)+IF(G122="Yes",2,0)+IF(H122="Yes",2,0)+IF(LEN(I122)&gt;0,1,0)+IF(J122="Yes",2,0)+IF(L122="High",2,IF(L122="Medium",1,0))+IF(M122="2023+",1,IF(M122="2020-2022",0.5,0))+IF(LEN(N122)&gt;0,-2,0)</f>
        <v>0</v>
      </c>
      <c r="P122" s="0" t="str">
        <f aca="false">IF(O122&gt;=6,"Yes","No")</f>
        <v>No</v>
      </c>
    </row>
    <row r="123" customFormat="false" ht="15" hidden="false" customHeight="false" outlineLevel="0" collapsed="false">
      <c r="O123" s="0" t="n">
        <f aca="false">IF(E123="Yes",1,0)+IF(F123="Yes",2,0)+IF(G123="Yes",2,0)+IF(H123="Yes",2,0)+IF(LEN(I123)&gt;0,1,0)+IF(J123="Yes",2,0)+IF(L123="High",2,IF(L123="Medium",1,0))+IF(M123="2023+",1,IF(M123="2020-2022",0.5,0))+IF(LEN(N123)&gt;0,-2,0)</f>
        <v>0</v>
      </c>
      <c r="P123" s="0" t="str">
        <f aca="false">IF(O123&gt;=6,"Yes","No")</f>
        <v>No</v>
      </c>
    </row>
    <row r="124" customFormat="false" ht="15" hidden="false" customHeight="false" outlineLevel="0" collapsed="false">
      <c r="O124" s="0" t="n">
        <f aca="false">IF(E124="Yes",1,0)+IF(F124="Yes",2,0)+IF(G124="Yes",2,0)+IF(H124="Yes",2,0)+IF(LEN(I124)&gt;0,1,0)+IF(J124="Yes",2,0)+IF(L124="High",2,IF(L124="Medium",1,0))+IF(M124="2023+",1,IF(M124="2020-2022",0.5,0))+IF(LEN(N124)&gt;0,-2,0)</f>
        <v>0</v>
      </c>
      <c r="P124" s="0" t="str">
        <f aca="false">IF(O124&gt;=6,"Yes","No")</f>
        <v>No</v>
      </c>
    </row>
    <row r="125" customFormat="false" ht="15" hidden="false" customHeight="false" outlineLevel="0" collapsed="false">
      <c r="O125" s="0" t="n">
        <f aca="false">IF(E125="Yes",1,0)+IF(F125="Yes",2,0)+IF(G125="Yes",2,0)+IF(H125="Yes",2,0)+IF(LEN(I125)&gt;0,1,0)+IF(J125="Yes",2,0)+IF(L125="High",2,IF(L125="Medium",1,0))+IF(M125="2023+",1,IF(M125="2020-2022",0.5,0))+IF(LEN(N125)&gt;0,-2,0)</f>
        <v>0</v>
      </c>
      <c r="P125" s="0" t="str">
        <f aca="false">IF(O125&gt;=6,"Yes","No")</f>
        <v>No</v>
      </c>
    </row>
    <row r="126" customFormat="false" ht="15" hidden="false" customHeight="false" outlineLevel="0" collapsed="false">
      <c r="O126" s="0" t="n">
        <f aca="false">IF(E126="Yes",1,0)+IF(F126="Yes",2,0)+IF(G126="Yes",2,0)+IF(H126="Yes",2,0)+IF(LEN(I126)&gt;0,1,0)+IF(J126="Yes",2,0)+IF(L126="High",2,IF(L126="Medium",1,0))+IF(M126="2023+",1,IF(M126="2020-2022",0.5,0))+IF(LEN(N126)&gt;0,-2,0)</f>
        <v>0</v>
      </c>
      <c r="P126" s="0" t="str">
        <f aca="false">IF(O126&gt;=6,"Yes","No")</f>
        <v>No</v>
      </c>
    </row>
    <row r="127" customFormat="false" ht="15" hidden="false" customHeight="false" outlineLevel="0" collapsed="false">
      <c r="O127" s="0" t="n">
        <f aca="false">IF(E127="Yes",1,0)+IF(F127="Yes",2,0)+IF(G127="Yes",2,0)+IF(H127="Yes",2,0)+IF(LEN(I127)&gt;0,1,0)+IF(J127="Yes",2,0)+IF(L127="High",2,IF(L127="Medium",1,0))+IF(M127="2023+",1,IF(M127="2020-2022",0.5,0))+IF(LEN(N127)&gt;0,-2,0)</f>
        <v>0</v>
      </c>
      <c r="P127" s="0" t="str">
        <f aca="false">IF(O127&gt;=6,"Yes","No")</f>
        <v>No</v>
      </c>
    </row>
    <row r="128" customFormat="false" ht="15" hidden="false" customHeight="false" outlineLevel="0" collapsed="false">
      <c r="O128" s="0" t="n">
        <f aca="false">IF(E128="Yes",1,0)+IF(F128="Yes",2,0)+IF(G128="Yes",2,0)+IF(H128="Yes",2,0)+IF(LEN(I128)&gt;0,1,0)+IF(J128="Yes",2,0)+IF(L128="High",2,IF(L128="Medium",1,0))+IF(M128="2023+",1,IF(M128="2020-2022",0.5,0))+IF(LEN(N128)&gt;0,-2,0)</f>
        <v>0</v>
      </c>
      <c r="P128" s="0" t="str">
        <f aca="false">IF(O128&gt;=6,"Yes","No")</f>
        <v>No</v>
      </c>
    </row>
    <row r="129" customFormat="false" ht="15" hidden="false" customHeight="false" outlineLevel="0" collapsed="false">
      <c r="O129" s="0" t="n">
        <f aca="false">IF(E129="Yes",1,0)+IF(F129="Yes",2,0)+IF(G129="Yes",2,0)+IF(H129="Yes",2,0)+IF(LEN(I129)&gt;0,1,0)+IF(J129="Yes",2,0)+IF(L129="High",2,IF(L129="Medium",1,0))+IF(M129="2023+",1,IF(M129="2020-2022",0.5,0))+IF(LEN(N129)&gt;0,-2,0)</f>
        <v>0</v>
      </c>
      <c r="P129" s="0" t="str">
        <f aca="false">IF(O129&gt;=6,"Yes","No")</f>
        <v>No</v>
      </c>
    </row>
    <row r="130" customFormat="false" ht="15" hidden="false" customHeight="false" outlineLevel="0" collapsed="false">
      <c r="O130" s="0" t="n">
        <f aca="false">IF(E130="Yes",1,0)+IF(F130="Yes",2,0)+IF(G130="Yes",2,0)+IF(H130="Yes",2,0)+IF(LEN(I130)&gt;0,1,0)+IF(J130="Yes",2,0)+IF(L130="High",2,IF(L130="Medium",1,0))+IF(M130="2023+",1,IF(M130="2020-2022",0.5,0))+IF(LEN(N130)&gt;0,-2,0)</f>
        <v>0</v>
      </c>
      <c r="P130" s="0" t="str">
        <f aca="false">IF(O130&gt;=6,"Yes","No")</f>
        <v>No</v>
      </c>
    </row>
    <row r="131" customFormat="false" ht="15" hidden="false" customHeight="false" outlineLevel="0" collapsed="false">
      <c r="O131" s="0" t="n">
        <f aca="false">IF(E131="Yes",1,0)+IF(F131="Yes",2,0)+IF(G131="Yes",2,0)+IF(H131="Yes",2,0)+IF(LEN(I131)&gt;0,1,0)+IF(J131="Yes",2,0)+IF(L131="High",2,IF(L131="Medium",1,0))+IF(M131="2023+",1,IF(M131="2020-2022",0.5,0))+IF(LEN(N131)&gt;0,-2,0)</f>
        <v>0</v>
      </c>
      <c r="P131" s="0" t="str">
        <f aca="false">IF(O131&gt;=6,"Yes","No")</f>
        <v>No</v>
      </c>
    </row>
    <row r="132" customFormat="false" ht="15" hidden="false" customHeight="false" outlineLevel="0" collapsed="false">
      <c r="O132" s="0" t="n">
        <f aca="false">IF(E132="Yes",1,0)+IF(F132="Yes",2,0)+IF(G132="Yes",2,0)+IF(H132="Yes",2,0)+IF(LEN(I132)&gt;0,1,0)+IF(J132="Yes",2,0)+IF(L132="High",2,IF(L132="Medium",1,0))+IF(M132="2023+",1,IF(M132="2020-2022",0.5,0))+IF(LEN(N132)&gt;0,-2,0)</f>
        <v>0</v>
      </c>
      <c r="P132" s="0" t="str">
        <f aca="false">IF(O132&gt;=6,"Yes","No")</f>
        <v>No</v>
      </c>
    </row>
    <row r="133" customFormat="false" ht="15" hidden="false" customHeight="false" outlineLevel="0" collapsed="false">
      <c r="O133" s="0" t="n">
        <f aca="false">IF(E133="Yes",1,0)+IF(F133="Yes",2,0)+IF(G133="Yes",2,0)+IF(H133="Yes",2,0)+IF(LEN(I133)&gt;0,1,0)+IF(J133="Yes",2,0)+IF(L133="High",2,IF(L133="Medium",1,0))+IF(M133="2023+",1,IF(M133="2020-2022",0.5,0))+IF(LEN(N133)&gt;0,-2,0)</f>
        <v>0</v>
      </c>
      <c r="P133" s="0" t="str">
        <f aca="false">IF(O133&gt;=6,"Yes","No")</f>
        <v>No</v>
      </c>
    </row>
    <row r="134" customFormat="false" ht="15" hidden="false" customHeight="false" outlineLevel="0" collapsed="false">
      <c r="O134" s="0" t="n">
        <f aca="false">IF(E134="Yes",1,0)+IF(F134="Yes",2,0)+IF(G134="Yes",2,0)+IF(H134="Yes",2,0)+IF(LEN(I134)&gt;0,1,0)+IF(J134="Yes",2,0)+IF(L134="High",2,IF(L134="Medium",1,0))+IF(M134="2023+",1,IF(M134="2020-2022",0.5,0))+IF(LEN(N134)&gt;0,-2,0)</f>
        <v>0</v>
      </c>
      <c r="P134" s="0" t="str">
        <f aca="false">IF(O134&gt;=6,"Yes","No")</f>
        <v>No</v>
      </c>
    </row>
    <row r="135" customFormat="false" ht="15" hidden="false" customHeight="false" outlineLevel="0" collapsed="false">
      <c r="O135" s="0" t="n">
        <f aca="false">IF(E135="Yes",1,0)+IF(F135="Yes",2,0)+IF(G135="Yes",2,0)+IF(H135="Yes",2,0)+IF(LEN(I135)&gt;0,1,0)+IF(J135="Yes",2,0)+IF(L135="High",2,IF(L135="Medium",1,0))+IF(M135="2023+",1,IF(M135="2020-2022",0.5,0))+IF(LEN(N135)&gt;0,-2,0)</f>
        <v>0</v>
      </c>
      <c r="P135" s="0" t="str">
        <f aca="false">IF(O135&gt;=6,"Yes","No")</f>
        <v>No</v>
      </c>
    </row>
    <row r="136" customFormat="false" ht="15" hidden="false" customHeight="false" outlineLevel="0" collapsed="false">
      <c r="O136" s="0" t="n">
        <f aca="false">IF(E136="Yes",1,0)+IF(F136="Yes",2,0)+IF(G136="Yes",2,0)+IF(H136="Yes",2,0)+IF(LEN(I136)&gt;0,1,0)+IF(J136="Yes",2,0)+IF(L136="High",2,IF(L136="Medium",1,0))+IF(M136="2023+",1,IF(M136="2020-2022",0.5,0))+IF(LEN(N136)&gt;0,-2,0)</f>
        <v>0</v>
      </c>
      <c r="P136" s="0" t="str">
        <f aca="false">IF(O136&gt;=6,"Yes","No")</f>
        <v>No</v>
      </c>
    </row>
    <row r="137" customFormat="false" ht="15" hidden="false" customHeight="false" outlineLevel="0" collapsed="false">
      <c r="O137" s="0" t="n">
        <f aca="false">IF(E137="Yes",1,0)+IF(F137="Yes",2,0)+IF(G137="Yes",2,0)+IF(H137="Yes",2,0)+IF(LEN(I137)&gt;0,1,0)+IF(J137="Yes",2,0)+IF(L137="High",2,IF(L137="Medium",1,0))+IF(M137="2023+",1,IF(M137="2020-2022",0.5,0))+IF(LEN(N137)&gt;0,-2,0)</f>
        <v>0</v>
      </c>
      <c r="P137" s="0" t="str">
        <f aca="false">IF(O137&gt;=6,"Yes","No")</f>
        <v>No</v>
      </c>
    </row>
    <row r="138" customFormat="false" ht="15" hidden="false" customHeight="false" outlineLevel="0" collapsed="false">
      <c r="O138" s="0" t="n">
        <f aca="false">IF(E138="Yes",1,0)+IF(F138="Yes",2,0)+IF(G138="Yes",2,0)+IF(H138="Yes",2,0)+IF(LEN(I138)&gt;0,1,0)+IF(J138="Yes",2,0)+IF(L138="High",2,IF(L138="Medium",1,0))+IF(M138="2023+",1,IF(M138="2020-2022",0.5,0))+IF(LEN(N138)&gt;0,-2,0)</f>
        <v>0</v>
      </c>
      <c r="P138" s="0" t="str">
        <f aca="false">IF(O138&gt;=6,"Yes","No")</f>
        <v>No</v>
      </c>
    </row>
    <row r="139" customFormat="false" ht="15" hidden="false" customHeight="false" outlineLevel="0" collapsed="false">
      <c r="O139" s="0" t="n">
        <f aca="false">IF(E139="Yes",1,0)+IF(F139="Yes",2,0)+IF(G139="Yes",2,0)+IF(H139="Yes",2,0)+IF(LEN(I139)&gt;0,1,0)+IF(J139="Yes",2,0)+IF(L139="High",2,IF(L139="Medium",1,0))+IF(M139="2023+",1,IF(M139="2020-2022",0.5,0))+IF(LEN(N139)&gt;0,-2,0)</f>
        <v>0</v>
      </c>
      <c r="P139" s="0" t="str">
        <f aca="false">IF(O139&gt;=6,"Yes","No")</f>
        <v>No</v>
      </c>
    </row>
    <row r="140" customFormat="false" ht="15" hidden="false" customHeight="false" outlineLevel="0" collapsed="false">
      <c r="O140" s="0" t="n">
        <f aca="false">IF(E140="Yes",1,0)+IF(F140="Yes",2,0)+IF(G140="Yes",2,0)+IF(H140="Yes",2,0)+IF(LEN(I140)&gt;0,1,0)+IF(J140="Yes",2,0)+IF(L140="High",2,IF(L140="Medium",1,0))+IF(M140="2023+",1,IF(M140="2020-2022",0.5,0))+IF(LEN(N140)&gt;0,-2,0)</f>
        <v>0</v>
      </c>
      <c r="P140" s="0" t="str">
        <f aca="false">IF(O140&gt;=6,"Yes","No")</f>
        <v>No</v>
      </c>
    </row>
    <row r="141" customFormat="false" ht="15" hidden="false" customHeight="false" outlineLevel="0" collapsed="false">
      <c r="O141" s="0" t="n">
        <f aca="false">IF(E141="Yes",1,0)+IF(F141="Yes",2,0)+IF(G141="Yes",2,0)+IF(H141="Yes",2,0)+IF(LEN(I141)&gt;0,1,0)+IF(J141="Yes",2,0)+IF(L141="High",2,IF(L141="Medium",1,0))+IF(M141="2023+",1,IF(M141="2020-2022",0.5,0))+IF(LEN(N141)&gt;0,-2,0)</f>
        <v>0</v>
      </c>
      <c r="P141" s="0" t="str">
        <f aca="false">IF(O141&gt;=6,"Yes","No")</f>
        <v>No</v>
      </c>
    </row>
    <row r="142" customFormat="false" ht="15" hidden="false" customHeight="false" outlineLevel="0" collapsed="false">
      <c r="O142" s="0" t="n">
        <f aca="false">IF(E142="Yes",1,0)+IF(F142="Yes",2,0)+IF(G142="Yes",2,0)+IF(H142="Yes",2,0)+IF(LEN(I142)&gt;0,1,0)+IF(J142="Yes",2,0)+IF(L142="High",2,IF(L142="Medium",1,0))+IF(M142="2023+",1,IF(M142="2020-2022",0.5,0))+IF(LEN(N142)&gt;0,-2,0)</f>
        <v>0</v>
      </c>
      <c r="P142" s="0" t="str">
        <f aca="false">IF(O142&gt;=6,"Yes","No")</f>
        <v>No</v>
      </c>
    </row>
    <row r="143" customFormat="false" ht="15" hidden="false" customHeight="false" outlineLevel="0" collapsed="false">
      <c r="O143" s="0" t="n">
        <f aca="false">IF(E143="Yes",1,0)+IF(F143="Yes",2,0)+IF(G143="Yes",2,0)+IF(H143="Yes",2,0)+IF(LEN(I143)&gt;0,1,0)+IF(J143="Yes",2,0)+IF(L143="High",2,IF(L143="Medium",1,0))+IF(M143="2023+",1,IF(M143="2020-2022",0.5,0))+IF(LEN(N143)&gt;0,-2,0)</f>
        <v>0</v>
      </c>
      <c r="P143" s="0" t="str">
        <f aca="false">IF(O143&gt;=6,"Yes","No")</f>
        <v>No</v>
      </c>
    </row>
    <row r="144" customFormat="false" ht="15" hidden="false" customHeight="false" outlineLevel="0" collapsed="false">
      <c r="O144" s="0" t="n">
        <f aca="false">IF(E144="Yes",1,0)+IF(F144="Yes",2,0)+IF(G144="Yes",2,0)+IF(H144="Yes",2,0)+IF(LEN(I144)&gt;0,1,0)+IF(J144="Yes",2,0)+IF(L144="High",2,IF(L144="Medium",1,0))+IF(M144="2023+",1,IF(M144="2020-2022",0.5,0))+IF(LEN(N144)&gt;0,-2,0)</f>
        <v>0</v>
      </c>
      <c r="P144" s="0" t="str">
        <f aca="false">IF(O144&gt;=6,"Yes","No")</f>
        <v>No</v>
      </c>
    </row>
    <row r="145" customFormat="false" ht="15" hidden="false" customHeight="false" outlineLevel="0" collapsed="false">
      <c r="O145" s="0" t="n">
        <f aca="false">IF(E145="Yes",1,0)+IF(F145="Yes",2,0)+IF(G145="Yes",2,0)+IF(H145="Yes",2,0)+IF(LEN(I145)&gt;0,1,0)+IF(J145="Yes",2,0)+IF(L145="High",2,IF(L145="Medium",1,0))+IF(M145="2023+",1,IF(M145="2020-2022",0.5,0))+IF(LEN(N145)&gt;0,-2,0)</f>
        <v>0</v>
      </c>
      <c r="P145" s="0" t="str">
        <f aca="false">IF(O145&gt;=6,"Yes","No")</f>
        <v>No</v>
      </c>
    </row>
    <row r="146" customFormat="false" ht="15" hidden="false" customHeight="false" outlineLevel="0" collapsed="false">
      <c r="O146" s="0" t="n">
        <f aca="false">IF(E146="Yes",1,0)+IF(F146="Yes",2,0)+IF(G146="Yes",2,0)+IF(H146="Yes",2,0)+IF(LEN(I146)&gt;0,1,0)+IF(J146="Yes",2,0)+IF(L146="High",2,IF(L146="Medium",1,0))+IF(M146="2023+",1,IF(M146="2020-2022",0.5,0))+IF(LEN(N146)&gt;0,-2,0)</f>
        <v>0</v>
      </c>
      <c r="P146" s="0" t="str">
        <f aca="false">IF(O146&gt;=6,"Yes","No")</f>
        <v>No</v>
      </c>
    </row>
    <row r="147" customFormat="false" ht="15" hidden="false" customHeight="false" outlineLevel="0" collapsed="false">
      <c r="O147" s="0" t="n">
        <f aca="false">IF(E147="Yes",1,0)+IF(F147="Yes",2,0)+IF(G147="Yes",2,0)+IF(H147="Yes",2,0)+IF(LEN(I147)&gt;0,1,0)+IF(J147="Yes",2,0)+IF(L147="High",2,IF(L147="Medium",1,0))+IF(M147="2023+",1,IF(M147="2020-2022",0.5,0))+IF(LEN(N147)&gt;0,-2,0)</f>
        <v>0</v>
      </c>
      <c r="P147" s="0" t="str">
        <f aca="false">IF(O147&gt;=6,"Yes","No")</f>
        <v>No</v>
      </c>
    </row>
    <row r="148" customFormat="false" ht="15" hidden="false" customHeight="false" outlineLevel="0" collapsed="false">
      <c r="O148" s="0" t="n">
        <f aca="false">IF(E148="Yes",1,0)+IF(F148="Yes",2,0)+IF(G148="Yes",2,0)+IF(H148="Yes",2,0)+IF(LEN(I148)&gt;0,1,0)+IF(J148="Yes",2,0)+IF(L148="High",2,IF(L148="Medium",1,0))+IF(M148="2023+",1,IF(M148="2020-2022",0.5,0))+IF(LEN(N148)&gt;0,-2,0)</f>
        <v>0</v>
      </c>
      <c r="P148" s="0" t="str">
        <f aca="false">IF(O148&gt;=6,"Yes","No")</f>
        <v>No</v>
      </c>
    </row>
    <row r="149" customFormat="false" ht="15" hidden="false" customHeight="false" outlineLevel="0" collapsed="false">
      <c r="O149" s="0" t="n">
        <f aca="false">IF(E149="Yes",1,0)+IF(F149="Yes",2,0)+IF(G149="Yes",2,0)+IF(H149="Yes",2,0)+IF(LEN(I149)&gt;0,1,0)+IF(J149="Yes",2,0)+IF(L149="High",2,IF(L149="Medium",1,0))+IF(M149="2023+",1,IF(M149="2020-2022",0.5,0))+IF(LEN(N149)&gt;0,-2,0)</f>
        <v>0</v>
      </c>
      <c r="P149" s="0" t="str">
        <f aca="false">IF(O149&gt;=6,"Yes","No")</f>
        <v>No</v>
      </c>
    </row>
    <row r="150" customFormat="false" ht="15" hidden="false" customHeight="false" outlineLevel="0" collapsed="false">
      <c r="O150" s="0" t="n">
        <f aca="false">IF(E150="Yes",1,0)+IF(F150="Yes",2,0)+IF(G150="Yes",2,0)+IF(H150="Yes",2,0)+IF(LEN(I150)&gt;0,1,0)+IF(J150="Yes",2,0)+IF(L150="High",2,IF(L150="Medium",1,0))+IF(M150="2023+",1,IF(M150="2020-2022",0.5,0))+IF(LEN(N150)&gt;0,-2,0)</f>
        <v>0</v>
      </c>
      <c r="P150" s="0" t="str">
        <f aca="false">IF(O150&gt;=6,"Yes","No")</f>
        <v>No</v>
      </c>
    </row>
    <row r="151" customFormat="false" ht="15" hidden="false" customHeight="false" outlineLevel="0" collapsed="false">
      <c r="O151" s="0" t="n">
        <f aca="false">IF(E151="Yes",1,0)+IF(F151="Yes",2,0)+IF(G151="Yes",2,0)+IF(H151="Yes",2,0)+IF(LEN(I151)&gt;0,1,0)+IF(J151="Yes",2,0)+IF(L151="High",2,IF(L151="Medium",1,0))+IF(M151="2023+",1,IF(M151="2020-2022",0.5,0))+IF(LEN(N151)&gt;0,-2,0)</f>
        <v>0</v>
      </c>
      <c r="P151" s="0" t="str">
        <f aca="false">IF(O151&gt;=6,"Yes","No")</f>
        <v>No</v>
      </c>
    </row>
    <row r="152" customFormat="false" ht="15" hidden="false" customHeight="false" outlineLevel="0" collapsed="false">
      <c r="O152" s="0" t="n">
        <f aca="false">IF(E152="Yes",1,0)+IF(F152="Yes",2,0)+IF(G152="Yes",2,0)+IF(H152="Yes",2,0)+IF(LEN(I152)&gt;0,1,0)+IF(J152="Yes",2,0)+IF(L152="High",2,IF(L152="Medium",1,0))+IF(M152="2023+",1,IF(M152="2020-2022",0.5,0))+IF(LEN(N152)&gt;0,-2,0)</f>
        <v>0</v>
      </c>
      <c r="P152" s="0" t="str">
        <f aca="false">IF(O152&gt;=6,"Yes","No")</f>
        <v>No</v>
      </c>
    </row>
    <row r="153" customFormat="false" ht="15" hidden="false" customHeight="false" outlineLevel="0" collapsed="false">
      <c r="O153" s="0" t="n">
        <f aca="false">IF(E153="Yes",1,0)+IF(F153="Yes",2,0)+IF(G153="Yes",2,0)+IF(H153="Yes",2,0)+IF(LEN(I153)&gt;0,1,0)+IF(J153="Yes",2,0)+IF(L153="High",2,IF(L153="Medium",1,0))+IF(M153="2023+",1,IF(M153="2020-2022",0.5,0))+IF(LEN(N153)&gt;0,-2,0)</f>
        <v>0</v>
      </c>
      <c r="P153" s="0" t="str">
        <f aca="false">IF(O153&gt;=6,"Yes","No")</f>
        <v>No</v>
      </c>
    </row>
    <row r="154" customFormat="false" ht="15" hidden="false" customHeight="false" outlineLevel="0" collapsed="false">
      <c r="O154" s="0" t="n">
        <f aca="false">IF(E154="Yes",1,0)+IF(F154="Yes",2,0)+IF(G154="Yes",2,0)+IF(H154="Yes",2,0)+IF(LEN(I154)&gt;0,1,0)+IF(J154="Yes",2,0)+IF(L154="High",2,IF(L154="Medium",1,0))+IF(M154="2023+",1,IF(M154="2020-2022",0.5,0))+IF(LEN(N154)&gt;0,-2,0)</f>
        <v>0</v>
      </c>
      <c r="P154" s="0" t="str">
        <f aca="false">IF(O154&gt;=6,"Yes","No")</f>
        <v>No</v>
      </c>
    </row>
    <row r="155" customFormat="false" ht="15" hidden="false" customHeight="false" outlineLevel="0" collapsed="false">
      <c r="O155" s="0" t="n">
        <f aca="false">IF(E155="Yes",1,0)+IF(F155="Yes",2,0)+IF(G155="Yes",2,0)+IF(H155="Yes",2,0)+IF(LEN(I155)&gt;0,1,0)+IF(J155="Yes",2,0)+IF(L155="High",2,IF(L155="Medium",1,0))+IF(M155="2023+",1,IF(M155="2020-2022",0.5,0))+IF(LEN(N155)&gt;0,-2,0)</f>
        <v>0</v>
      </c>
      <c r="P155" s="0" t="str">
        <f aca="false">IF(O155&gt;=6,"Yes","No")</f>
        <v>No</v>
      </c>
    </row>
    <row r="156" customFormat="false" ht="15" hidden="false" customHeight="false" outlineLevel="0" collapsed="false">
      <c r="O156" s="0" t="n">
        <f aca="false">IF(E156="Yes",1,0)+IF(F156="Yes",2,0)+IF(G156="Yes",2,0)+IF(H156="Yes",2,0)+IF(LEN(I156)&gt;0,1,0)+IF(J156="Yes",2,0)+IF(L156="High",2,IF(L156="Medium",1,0))+IF(M156="2023+",1,IF(M156="2020-2022",0.5,0))+IF(LEN(N156)&gt;0,-2,0)</f>
        <v>0</v>
      </c>
      <c r="P156" s="0" t="str">
        <f aca="false">IF(O156&gt;=6,"Yes","No")</f>
        <v>No</v>
      </c>
    </row>
    <row r="157" customFormat="false" ht="15" hidden="false" customHeight="false" outlineLevel="0" collapsed="false">
      <c r="O157" s="0" t="n">
        <f aca="false">IF(E157="Yes",1,0)+IF(F157="Yes",2,0)+IF(G157="Yes",2,0)+IF(H157="Yes",2,0)+IF(LEN(I157)&gt;0,1,0)+IF(J157="Yes",2,0)+IF(L157="High",2,IF(L157="Medium",1,0))+IF(M157="2023+",1,IF(M157="2020-2022",0.5,0))+IF(LEN(N157)&gt;0,-2,0)</f>
        <v>0</v>
      </c>
      <c r="P157" s="0" t="str">
        <f aca="false">IF(O157&gt;=6,"Yes","No")</f>
        <v>No</v>
      </c>
    </row>
    <row r="158" customFormat="false" ht="15" hidden="false" customHeight="false" outlineLevel="0" collapsed="false">
      <c r="O158" s="0" t="n">
        <f aca="false">IF(E158="Yes",1,0)+IF(F158="Yes",2,0)+IF(G158="Yes",2,0)+IF(H158="Yes",2,0)+IF(LEN(I158)&gt;0,1,0)+IF(J158="Yes",2,0)+IF(L158="High",2,IF(L158="Medium",1,0))+IF(M158="2023+",1,IF(M158="2020-2022",0.5,0))+IF(LEN(N158)&gt;0,-2,0)</f>
        <v>0</v>
      </c>
      <c r="P158" s="0" t="str">
        <f aca="false">IF(O158&gt;=6,"Yes","No")</f>
        <v>No</v>
      </c>
    </row>
    <row r="159" customFormat="false" ht="15" hidden="false" customHeight="false" outlineLevel="0" collapsed="false">
      <c r="O159" s="0" t="n">
        <f aca="false">IF(E159="Yes",1,0)+IF(F159="Yes",2,0)+IF(G159="Yes",2,0)+IF(H159="Yes",2,0)+IF(LEN(I159)&gt;0,1,0)+IF(J159="Yes",2,0)+IF(L159="High",2,IF(L159="Medium",1,0))+IF(M159="2023+",1,IF(M159="2020-2022",0.5,0))+IF(LEN(N159)&gt;0,-2,0)</f>
        <v>0</v>
      </c>
      <c r="P159" s="0" t="str">
        <f aca="false">IF(O159&gt;=6,"Yes","No")</f>
        <v>No</v>
      </c>
    </row>
    <row r="160" customFormat="false" ht="15" hidden="false" customHeight="false" outlineLevel="0" collapsed="false">
      <c r="O160" s="0" t="n">
        <f aca="false">IF(E160="Yes",1,0)+IF(F160="Yes",2,0)+IF(G160="Yes",2,0)+IF(H160="Yes",2,0)+IF(LEN(I160)&gt;0,1,0)+IF(J160="Yes",2,0)+IF(L160="High",2,IF(L160="Medium",1,0))+IF(M160="2023+",1,IF(M160="2020-2022",0.5,0))+IF(LEN(N160)&gt;0,-2,0)</f>
        <v>0</v>
      </c>
      <c r="P160" s="0" t="str">
        <f aca="false">IF(O160&gt;=6,"Yes","No")</f>
        <v>No</v>
      </c>
    </row>
    <row r="161" customFormat="false" ht="15" hidden="false" customHeight="false" outlineLevel="0" collapsed="false">
      <c r="O161" s="0" t="n">
        <f aca="false">IF(E161="Yes",1,0)+IF(F161="Yes",2,0)+IF(G161="Yes",2,0)+IF(H161="Yes",2,0)+IF(LEN(I161)&gt;0,1,0)+IF(J161="Yes",2,0)+IF(L161="High",2,IF(L161="Medium",1,0))+IF(M161="2023+",1,IF(M161="2020-2022",0.5,0))+IF(LEN(N161)&gt;0,-2,0)</f>
        <v>0</v>
      </c>
      <c r="P161" s="0" t="str">
        <f aca="false">IF(O161&gt;=6,"Yes","No")</f>
        <v>No</v>
      </c>
    </row>
    <row r="162" customFormat="false" ht="15" hidden="false" customHeight="false" outlineLevel="0" collapsed="false">
      <c r="O162" s="0" t="n">
        <f aca="false">IF(E162="Yes",1,0)+IF(F162="Yes",2,0)+IF(G162="Yes",2,0)+IF(H162="Yes",2,0)+IF(LEN(I162)&gt;0,1,0)+IF(J162="Yes",2,0)+IF(L162="High",2,IF(L162="Medium",1,0))+IF(M162="2023+",1,IF(M162="2020-2022",0.5,0))+IF(LEN(N162)&gt;0,-2,0)</f>
        <v>0</v>
      </c>
      <c r="P162" s="0" t="str">
        <f aca="false">IF(O162&gt;=6,"Yes","No")</f>
        <v>No</v>
      </c>
    </row>
    <row r="163" customFormat="false" ht="15" hidden="false" customHeight="false" outlineLevel="0" collapsed="false">
      <c r="O163" s="0" t="n">
        <f aca="false">IF(E163="Yes",1,0)+IF(F163="Yes",2,0)+IF(G163="Yes",2,0)+IF(H163="Yes",2,0)+IF(LEN(I163)&gt;0,1,0)+IF(J163="Yes",2,0)+IF(L163="High",2,IF(L163="Medium",1,0))+IF(M163="2023+",1,IF(M163="2020-2022",0.5,0))+IF(LEN(N163)&gt;0,-2,0)</f>
        <v>0</v>
      </c>
      <c r="P163" s="0" t="str">
        <f aca="false">IF(O163&gt;=6,"Yes","No")</f>
        <v>No</v>
      </c>
    </row>
    <row r="164" customFormat="false" ht="15" hidden="false" customHeight="false" outlineLevel="0" collapsed="false">
      <c r="O164" s="0" t="n">
        <f aca="false">IF(E164="Yes",1,0)+IF(F164="Yes",2,0)+IF(G164="Yes",2,0)+IF(H164="Yes",2,0)+IF(LEN(I164)&gt;0,1,0)+IF(J164="Yes",2,0)+IF(L164="High",2,IF(L164="Medium",1,0))+IF(M164="2023+",1,IF(M164="2020-2022",0.5,0))+IF(LEN(N164)&gt;0,-2,0)</f>
        <v>0</v>
      </c>
      <c r="P164" s="0" t="str">
        <f aca="false">IF(O164&gt;=6,"Yes","No")</f>
        <v>No</v>
      </c>
    </row>
    <row r="165" customFormat="false" ht="15" hidden="false" customHeight="false" outlineLevel="0" collapsed="false">
      <c r="O165" s="0" t="n">
        <f aca="false">IF(E165="Yes",1,0)+IF(F165="Yes",2,0)+IF(G165="Yes",2,0)+IF(H165="Yes",2,0)+IF(LEN(I165)&gt;0,1,0)+IF(J165="Yes",2,0)+IF(L165="High",2,IF(L165="Medium",1,0))+IF(M165="2023+",1,IF(M165="2020-2022",0.5,0))+IF(LEN(N165)&gt;0,-2,0)</f>
        <v>0</v>
      </c>
      <c r="P165" s="0" t="str">
        <f aca="false">IF(O165&gt;=6,"Yes","No")</f>
        <v>No</v>
      </c>
    </row>
    <row r="166" customFormat="false" ht="15" hidden="false" customHeight="false" outlineLevel="0" collapsed="false">
      <c r="O166" s="0" t="n">
        <f aca="false">IF(E166="Yes",1,0)+IF(F166="Yes",2,0)+IF(G166="Yes",2,0)+IF(H166="Yes",2,0)+IF(LEN(I166)&gt;0,1,0)+IF(J166="Yes",2,0)+IF(L166="High",2,IF(L166="Medium",1,0))+IF(M166="2023+",1,IF(M166="2020-2022",0.5,0))+IF(LEN(N166)&gt;0,-2,0)</f>
        <v>0</v>
      </c>
      <c r="P166" s="0" t="str">
        <f aca="false">IF(O166&gt;=6,"Yes","No")</f>
        <v>No</v>
      </c>
    </row>
    <row r="167" customFormat="false" ht="15" hidden="false" customHeight="false" outlineLevel="0" collapsed="false">
      <c r="O167" s="0" t="n">
        <f aca="false">IF(E167="Yes",1,0)+IF(F167="Yes",2,0)+IF(G167="Yes",2,0)+IF(H167="Yes",2,0)+IF(LEN(I167)&gt;0,1,0)+IF(J167="Yes",2,0)+IF(L167="High",2,IF(L167="Medium",1,0))+IF(M167="2023+",1,IF(M167="2020-2022",0.5,0))+IF(LEN(N167)&gt;0,-2,0)</f>
        <v>0</v>
      </c>
      <c r="P167" s="0" t="str">
        <f aca="false">IF(O167&gt;=6,"Yes","No")</f>
        <v>No</v>
      </c>
    </row>
    <row r="168" customFormat="false" ht="15" hidden="false" customHeight="false" outlineLevel="0" collapsed="false">
      <c r="O168" s="0" t="n">
        <f aca="false">IF(E168="Yes",1,0)+IF(F168="Yes",2,0)+IF(G168="Yes",2,0)+IF(H168="Yes",2,0)+IF(LEN(I168)&gt;0,1,0)+IF(J168="Yes",2,0)+IF(L168="High",2,IF(L168="Medium",1,0))+IF(M168="2023+",1,IF(M168="2020-2022",0.5,0))+IF(LEN(N168)&gt;0,-2,0)</f>
        <v>0</v>
      </c>
      <c r="P168" s="0" t="str">
        <f aca="false">IF(O168&gt;=6,"Yes","No")</f>
        <v>No</v>
      </c>
    </row>
    <row r="169" customFormat="false" ht="15" hidden="false" customHeight="false" outlineLevel="0" collapsed="false">
      <c r="O169" s="0" t="n">
        <f aca="false">IF(E169="Yes",1,0)+IF(F169="Yes",2,0)+IF(G169="Yes",2,0)+IF(H169="Yes",2,0)+IF(LEN(I169)&gt;0,1,0)+IF(J169="Yes",2,0)+IF(L169="High",2,IF(L169="Medium",1,0))+IF(M169="2023+",1,IF(M169="2020-2022",0.5,0))+IF(LEN(N169)&gt;0,-2,0)</f>
        <v>0</v>
      </c>
      <c r="P169" s="0" t="str">
        <f aca="false">IF(O169&gt;=6,"Yes","No")</f>
        <v>No</v>
      </c>
    </row>
    <row r="170" customFormat="false" ht="15" hidden="false" customHeight="false" outlineLevel="0" collapsed="false">
      <c r="O170" s="0" t="n">
        <f aca="false">IF(E170="Yes",1,0)+IF(F170="Yes",2,0)+IF(G170="Yes",2,0)+IF(H170="Yes",2,0)+IF(LEN(I170)&gt;0,1,0)+IF(J170="Yes",2,0)+IF(L170="High",2,IF(L170="Medium",1,0))+IF(M170="2023+",1,IF(M170="2020-2022",0.5,0))+IF(LEN(N170)&gt;0,-2,0)</f>
        <v>0</v>
      </c>
      <c r="P170" s="0" t="str">
        <f aca="false">IF(O170&gt;=6,"Yes","No")</f>
        <v>No</v>
      </c>
    </row>
    <row r="171" customFormat="false" ht="15" hidden="false" customHeight="false" outlineLevel="0" collapsed="false">
      <c r="O171" s="0" t="n">
        <f aca="false">IF(E171="Yes",1,0)+IF(F171="Yes",2,0)+IF(G171="Yes",2,0)+IF(H171="Yes",2,0)+IF(LEN(I171)&gt;0,1,0)+IF(J171="Yes",2,0)+IF(L171="High",2,IF(L171="Medium",1,0))+IF(M171="2023+",1,IF(M171="2020-2022",0.5,0))+IF(LEN(N171)&gt;0,-2,0)</f>
        <v>0</v>
      </c>
      <c r="P171" s="0" t="str">
        <f aca="false">IF(O171&gt;=6,"Yes","No")</f>
        <v>No</v>
      </c>
    </row>
    <row r="172" customFormat="false" ht="15" hidden="false" customHeight="false" outlineLevel="0" collapsed="false">
      <c r="O172" s="0" t="n">
        <f aca="false">IF(E172="Yes",1,0)+IF(F172="Yes",2,0)+IF(G172="Yes",2,0)+IF(H172="Yes",2,0)+IF(LEN(I172)&gt;0,1,0)+IF(J172="Yes",2,0)+IF(L172="High",2,IF(L172="Medium",1,0))+IF(M172="2023+",1,IF(M172="2020-2022",0.5,0))+IF(LEN(N172)&gt;0,-2,0)</f>
        <v>0</v>
      </c>
      <c r="P172" s="0" t="str">
        <f aca="false">IF(O172&gt;=6,"Yes","No")</f>
        <v>No</v>
      </c>
    </row>
    <row r="173" customFormat="false" ht="15" hidden="false" customHeight="false" outlineLevel="0" collapsed="false">
      <c r="O173" s="0" t="n">
        <f aca="false">IF(E173="Yes",1,0)+IF(F173="Yes",2,0)+IF(G173="Yes",2,0)+IF(H173="Yes",2,0)+IF(LEN(I173)&gt;0,1,0)+IF(J173="Yes",2,0)+IF(L173="High",2,IF(L173="Medium",1,0))+IF(M173="2023+",1,IF(M173="2020-2022",0.5,0))+IF(LEN(N173)&gt;0,-2,0)</f>
        <v>0</v>
      </c>
      <c r="P173" s="0" t="str">
        <f aca="false">IF(O173&gt;=6,"Yes","No")</f>
        <v>No</v>
      </c>
    </row>
    <row r="174" customFormat="false" ht="15" hidden="false" customHeight="false" outlineLevel="0" collapsed="false">
      <c r="O174" s="0" t="n">
        <f aca="false">IF(E174="Yes",1,0)+IF(F174="Yes",2,0)+IF(G174="Yes",2,0)+IF(H174="Yes",2,0)+IF(LEN(I174)&gt;0,1,0)+IF(J174="Yes",2,0)+IF(L174="High",2,IF(L174="Medium",1,0))+IF(M174="2023+",1,IF(M174="2020-2022",0.5,0))+IF(LEN(N174)&gt;0,-2,0)</f>
        <v>0</v>
      </c>
      <c r="P174" s="0" t="str">
        <f aca="false">IF(O174&gt;=6,"Yes","No")</f>
        <v>No</v>
      </c>
    </row>
    <row r="175" customFormat="false" ht="15" hidden="false" customHeight="false" outlineLevel="0" collapsed="false">
      <c r="O175" s="0" t="n">
        <f aca="false">IF(E175="Yes",1,0)+IF(F175="Yes",2,0)+IF(G175="Yes",2,0)+IF(H175="Yes",2,0)+IF(LEN(I175)&gt;0,1,0)+IF(J175="Yes",2,0)+IF(L175="High",2,IF(L175="Medium",1,0))+IF(M175="2023+",1,IF(M175="2020-2022",0.5,0))+IF(LEN(N175)&gt;0,-2,0)</f>
        <v>0</v>
      </c>
      <c r="P175" s="0" t="str">
        <f aca="false">IF(O175&gt;=6,"Yes","No")</f>
        <v>No</v>
      </c>
    </row>
    <row r="176" customFormat="false" ht="15" hidden="false" customHeight="false" outlineLevel="0" collapsed="false">
      <c r="O176" s="0" t="n">
        <f aca="false">IF(E176="Yes",1,0)+IF(F176="Yes",2,0)+IF(G176="Yes",2,0)+IF(H176="Yes",2,0)+IF(LEN(I176)&gt;0,1,0)+IF(J176="Yes",2,0)+IF(L176="High",2,IF(L176="Medium",1,0))+IF(M176="2023+",1,IF(M176="2020-2022",0.5,0))+IF(LEN(N176)&gt;0,-2,0)</f>
        <v>0</v>
      </c>
      <c r="P176" s="0" t="str">
        <f aca="false">IF(O176&gt;=6,"Yes","No")</f>
        <v>No</v>
      </c>
    </row>
    <row r="177" customFormat="false" ht="15" hidden="false" customHeight="false" outlineLevel="0" collapsed="false">
      <c r="O177" s="0" t="n">
        <f aca="false">IF(E177="Yes",1,0)+IF(F177="Yes",2,0)+IF(G177="Yes",2,0)+IF(H177="Yes",2,0)+IF(LEN(I177)&gt;0,1,0)+IF(J177="Yes",2,0)+IF(L177="High",2,IF(L177="Medium",1,0))+IF(M177="2023+",1,IF(M177="2020-2022",0.5,0))+IF(LEN(N177)&gt;0,-2,0)</f>
        <v>0</v>
      </c>
      <c r="P177" s="0" t="str">
        <f aca="false">IF(O177&gt;=6,"Yes","No")</f>
        <v>No</v>
      </c>
    </row>
    <row r="178" customFormat="false" ht="15" hidden="false" customHeight="false" outlineLevel="0" collapsed="false">
      <c r="O178" s="0" t="n">
        <f aca="false">IF(E178="Yes",1,0)+IF(F178="Yes",2,0)+IF(G178="Yes",2,0)+IF(H178="Yes",2,0)+IF(LEN(I178)&gt;0,1,0)+IF(J178="Yes",2,0)+IF(L178="High",2,IF(L178="Medium",1,0))+IF(M178="2023+",1,IF(M178="2020-2022",0.5,0))+IF(LEN(N178)&gt;0,-2,0)</f>
        <v>0</v>
      </c>
      <c r="P178" s="0" t="str">
        <f aca="false">IF(O178&gt;=6,"Yes","No")</f>
        <v>No</v>
      </c>
    </row>
    <row r="179" customFormat="false" ht="15" hidden="false" customHeight="false" outlineLevel="0" collapsed="false">
      <c r="O179" s="0" t="n">
        <f aca="false">IF(E179="Yes",1,0)+IF(F179="Yes",2,0)+IF(G179="Yes",2,0)+IF(H179="Yes",2,0)+IF(LEN(I179)&gt;0,1,0)+IF(J179="Yes",2,0)+IF(L179="High",2,IF(L179="Medium",1,0))+IF(M179="2023+",1,IF(M179="2020-2022",0.5,0))+IF(LEN(N179)&gt;0,-2,0)</f>
        <v>0</v>
      </c>
      <c r="P179" s="0" t="str">
        <f aca="false">IF(O179&gt;=6,"Yes","No")</f>
        <v>No</v>
      </c>
    </row>
    <row r="180" customFormat="false" ht="15" hidden="false" customHeight="false" outlineLevel="0" collapsed="false">
      <c r="O180" s="0" t="n">
        <f aca="false">IF(E180="Yes",1,0)+IF(F180="Yes",2,0)+IF(G180="Yes",2,0)+IF(H180="Yes",2,0)+IF(LEN(I180)&gt;0,1,0)+IF(J180="Yes",2,0)+IF(L180="High",2,IF(L180="Medium",1,0))+IF(M180="2023+",1,IF(M180="2020-2022",0.5,0))+IF(LEN(N180)&gt;0,-2,0)</f>
        <v>0</v>
      </c>
      <c r="P180" s="0" t="str">
        <f aca="false">IF(O180&gt;=6,"Yes","No")</f>
        <v>No</v>
      </c>
    </row>
    <row r="181" customFormat="false" ht="15" hidden="false" customHeight="false" outlineLevel="0" collapsed="false">
      <c r="O181" s="0" t="n">
        <f aca="false">IF(E181="Yes",1,0)+IF(F181="Yes",2,0)+IF(G181="Yes",2,0)+IF(H181="Yes",2,0)+IF(LEN(I181)&gt;0,1,0)+IF(J181="Yes",2,0)+IF(L181="High",2,IF(L181="Medium",1,0))+IF(M181="2023+",1,IF(M181="2020-2022",0.5,0))+IF(LEN(N181)&gt;0,-2,0)</f>
        <v>0</v>
      </c>
      <c r="P181" s="0" t="str">
        <f aca="false">IF(O181&gt;=6,"Yes","No")</f>
        <v>No</v>
      </c>
    </row>
    <row r="182" customFormat="false" ht="15" hidden="false" customHeight="false" outlineLevel="0" collapsed="false">
      <c r="O182" s="0" t="n">
        <f aca="false">IF(E182="Yes",1,0)+IF(F182="Yes",2,0)+IF(G182="Yes",2,0)+IF(H182="Yes",2,0)+IF(LEN(I182)&gt;0,1,0)+IF(J182="Yes",2,0)+IF(L182="High",2,IF(L182="Medium",1,0))+IF(M182="2023+",1,IF(M182="2020-2022",0.5,0))+IF(LEN(N182)&gt;0,-2,0)</f>
        <v>0</v>
      </c>
      <c r="P182" s="0" t="str">
        <f aca="false">IF(O182&gt;=6,"Yes","No")</f>
        <v>No</v>
      </c>
    </row>
    <row r="183" customFormat="false" ht="15" hidden="false" customHeight="false" outlineLevel="0" collapsed="false">
      <c r="O183" s="0" t="n">
        <f aca="false">IF(E183="Yes",1,0)+IF(F183="Yes",2,0)+IF(G183="Yes",2,0)+IF(H183="Yes",2,0)+IF(LEN(I183)&gt;0,1,0)+IF(J183="Yes",2,0)+IF(L183="High",2,IF(L183="Medium",1,0))+IF(M183="2023+",1,IF(M183="2020-2022",0.5,0))+IF(LEN(N183)&gt;0,-2,0)</f>
        <v>0</v>
      </c>
      <c r="P183" s="0" t="str">
        <f aca="false">IF(O183&gt;=6,"Yes","No")</f>
        <v>No</v>
      </c>
    </row>
    <row r="184" customFormat="false" ht="15" hidden="false" customHeight="false" outlineLevel="0" collapsed="false">
      <c r="O184" s="0" t="n">
        <f aca="false">IF(E184="Yes",1,0)+IF(F184="Yes",2,0)+IF(G184="Yes",2,0)+IF(H184="Yes",2,0)+IF(LEN(I184)&gt;0,1,0)+IF(J184="Yes",2,0)+IF(L184="High",2,IF(L184="Medium",1,0))+IF(M184="2023+",1,IF(M184="2020-2022",0.5,0))+IF(LEN(N184)&gt;0,-2,0)</f>
        <v>0</v>
      </c>
      <c r="P184" s="0" t="str">
        <f aca="false">IF(O184&gt;=6,"Yes","No")</f>
        <v>No</v>
      </c>
    </row>
    <row r="185" customFormat="false" ht="15" hidden="false" customHeight="false" outlineLevel="0" collapsed="false">
      <c r="O185" s="0" t="n">
        <f aca="false">IF(E185="Yes",1,0)+IF(F185="Yes",2,0)+IF(G185="Yes",2,0)+IF(H185="Yes",2,0)+IF(LEN(I185)&gt;0,1,0)+IF(J185="Yes",2,0)+IF(L185="High",2,IF(L185="Medium",1,0))+IF(M185="2023+",1,IF(M185="2020-2022",0.5,0))+IF(LEN(N185)&gt;0,-2,0)</f>
        <v>0</v>
      </c>
      <c r="P185" s="0" t="str">
        <f aca="false">IF(O185&gt;=6,"Yes","No")</f>
        <v>No</v>
      </c>
    </row>
    <row r="186" customFormat="false" ht="15" hidden="false" customHeight="false" outlineLevel="0" collapsed="false">
      <c r="O186" s="0" t="n">
        <f aca="false">IF(E186="Yes",1,0)+IF(F186="Yes",2,0)+IF(G186="Yes",2,0)+IF(H186="Yes",2,0)+IF(LEN(I186)&gt;0,1,0)+IF(J186="Yes",2,0)+IF(L186="High",2,IF(L186="Medium",1,0))+IF(M186="2023+",1,IF(M186="2020-2022",0.5,0))+IF(LEN(N186)&gt;0,-2,0)</f>
        <v>0</v>
      </c>
      <c r="P186" s="0" t="str">
        <f aca="false">IF(O186&gt;=6,"Yes","No")</f>
        <v>No</v>
      </c>
    </row>
    <row r="187" customFormat="false" ht="15" hidden="false" customHeight="false" outlineLevel="0" collapsed="false">
      <c r="O187" s="0" t="n">
        <f aca="false">IF(E187="Yes",1,0)+IF(F187="Yes",2,0)+IF(G187="Yes",2,0)+IF(H187="Yes",2,0)+IF(LEN(I187)&gt;0,1,0)+IF(J187="Yes",2,0)+IF(L187="High",2,IF(L187="Medium",1,0))+IF(M187="2023+",1,IF(M187="2020-2022",0.5,0))+IF(LEN(N187)&gt;0,-2,0)</f>
        <v>0</v>
      </c>
      <c r="P187" s="0" t="str">
        <f aca="false">IF(O187&gt;=6,"Yes","No")</f>
        <v>No</v>
      </c>
    </row>
    <row r="188" customFormat="false" ht="15" hidden="false" customHeight="false" outlineLevel="0" collapsed="false">
      <c r="O188" s="0" t="n">
        <f aca="false">IF(E188="Yes",1,0)+IF(F188="Yes",2,0)+IF(G188="Yes",2,0)+IF(H188="Yes",2,0)+IF(LEN(I188)&gt;0,1,0)+IF(J188="Yes",2,0)+IF(L188="High",2,IF(L188="Medium",1,0))+IF(M188="2023+",1,IF(M188="2020-2022",0.5,0))+IF(LEN(N188)&gt;0,-2,0)</f>
        <v>0</v>
      </c>
      <c r="P188" s="0" t="str">
        <f aca="false">IF(O188&gt;=6,"Yes","No")</f>
        <v>No</v>
      </c>
    </row>
    <row r="189" customFormat="false" ht="15" hidden="false" customHeight="false" outlineLevel="0" collapsed="false">
      <c r="O189" s="0" t="n">
        <f aca="false">IF(E189="Yes",1,0)+IF(F189="Yes",2,0)+IF(G189="Yes",2,0)+IF(H189="Yes",2,0)+IF(LEN(I189)&gt;0,1,0)+IF(J189="Yes",2,0)+IF(L189="High",2,IF(L189="Medium",1,0))+IF(M189="2023+",1,IF(M189="2020-2022",0.5,0))+IF(LEN(N189)&gt;0,-2,0)</f>
        <v>0</v>
      </c>
      <c r="P189" s="0" t="str">
        <f aca="false">IF(O189&gt;=6,"Yes","No")</f>
        <v>No</v>
      </c>
    </row>
    <row r="190" customFormat="false" ht="15" hidden="false" customHeight="false" outlineLevel="0" collapsed="false">
      <c r="O190" s="0" t="n">
        <f aca="false">IF(E190="Yes",1,0)+IF(F190="Yes",2,0)+IF(G190="Yes",2,0)+IF(H190="Yes",2,0)+IF(LEN(I190)&gt;0,1,0)+IF(J190="Yes",2,0)+IF(L190="High",2,IF(L190="Medium",1,0))+IF(M190="2023+",1,IF(M190="2020-2022",0.5,0))+IF(LEN(N190)&gt;0,-2,0)</f>
        <v>0</v>
      </c>
      <c r="P190" s="0" t="str">
        <f aca="false">IF(O190&gt;=6,"Yes","No")</f>
        <v>No</v>
      </c>
    </row>
    <row r="191" customFormat="false" ht="15" hidden="false" customHeight="false" outlineLevel="0" collapsed="false">
      <c r="O191" s="0" t="n">
        <f aca="false">IF(E191="Yes",1,0)+IF(F191="Yes",2,0)+IF(G191="Yes",2,0)+IF(H191="Yes",2,0)+IF(LEN(I191)&gt;0,1,0)+IF(J191="Yes",2,0)+IF(L191="High",2,IF(L191="Medium",1,0))+IF(M191="2023+",1,IF(M191="2020-2022",0.5,0))+IF(LEN(N191)&gt;0,-2,0)</f>
        <v>0</v>
      </c>
      <c r="P191" s="0" t="str">
        <f aca="false">IF(O191&gt;=6,"Yes","No")</f>
        <v>No</v>
      </c>
    </row>
    <row r="192" customFormat="false" ht="15" hidden="false" customHeight="false" outlineLevel="0" collapsed="false">
      <c r="O192" s="0" t="n">
        <f aca="false">IF(E192="Yes",1,0)+IF(F192="Yes",2,0)+IF(G192="Yes",2,0)+IF(H192="Yes",2,0)+IF(LEN(I192)&gt;0,1,0)+IF(J192="Yes",2,0)+IF(L192="High",2,IF(L192="Medium",1,0))+IF(M192="2023+",1,IF(M192="2020-2022",0.5,0))+IF(LEN(N192)&gt;0,-2,0)</f>
        <v>0</v>
      </c>
      <c r="P192" s="0" t="str">
        <f aca="false">IF(O192&gt;=6,"Yes","No")</f>
        <v>No</v>
      </c>
    </row>
    <row r="193" customFormat="false" ht="15" hidden="false" customHeight="false" outlineLevel="0" collapsed="false">
      <c r="O193" s="0" t="n">
        <f aca="false">IF(E193="Yes",1,0)+IF(F193="Yes",2,0)+IF(G193="Yes",2,0)+IF(H193="Yes",2,0)+IF(LEN(I193)&gt;0,1,0)+IF(J193="Yes",2,0)+IF(L193="High",2,IF(L193="Medium",1,0))+IF(M193="2023+",1,IF(M193="2020-2022",0.5,0))+IF(LEN(N193)&gt;0,-2,0)</f>
        <v>0</v>
      </c>
      <c r="P193" s="0" t="str">
        <f aca="false">IF(O193&gt;=6,"Yes","No")</f>
        <v>No</v>
      </c>
    </row>
    <row r="194" customFormat="false" ht="15" hidden="false" customHeight="false" outlineLevel="0" collapsed="false">
      <c r="O194" s="0" t="n">
        <f aca="false">IF(E194="Yes",1,0)+IF(F194="Yes",2,0)+IF(G194="Yes",2,0)+IF(H194="Yes",2,0)+IF(LEN(I194)&gt;0,1,0)+IF(J194="Yes",2,0)+IF(L194="High",2,IF(L194="Medium",1,0))+IF(M194="2023+",1,IF(M194="2020-2022",0.5,0))+IF(LEN(N194)&gt;0,-2,0)</f>
        <v>0</v>
      </c>
      <c r="P194" s="0" t="str">
        <f aca="false">IF(O194&gt;=6,"Yes","No")</f>
        <v>No</v>
      </c>
    </row>
    <row r="195" customFormat="false" ht="15" hidden="false" customHeight="false" outlineLevel="0" collapsed="false">
      <c r="O195" s="0" t="n">
        <f aca="false">IF(E195="Yes",1,0)+IF(F195="Yes",2,0)+IF(G195="Yes",2,0)+IF(H195="Yes",2,0)+IF(LEN(I195)&gt;0,1,0)+IF(J195="Yes",2,0)+IF(L195="High",2,IF(L195="Medium",1,0))+IF(M195="2023+",1,IF(M195="2020-2022",0.5,0))+IF(LEN(N195)&gt;0,-2,0)</f>
        <v>0</v>
      </c>
      <c r="P195" s="0" t="str">
        <f aca="false">IF(O195&gt;=6,"Yes","No")</f>
        <v>No</v>
      </c>
    </row>
    <row r="196" customFormat="false" ht="15" hidden="false" customHeight="false" outlineLevel="0" collapsed="false">
      <c r="O196" s="0" t="n">
        <f aca="false">IF(E196="Yes",1,0)+IF(F196="Yes",2,0)+IF(G196="Yes",2,0)+IF(H196="Yes",2,0)+IF(LEN(I196)&gt;0,1,0)+IF(J196="Yes",2,0)+IF(L196="High",2,IF(L196="Medium",1,0))+IF(M196="2023+",1,IF(M196="2020-2022",0.5,0))+IF(LEN(N196)&gt;0,-2,0)</f>
        <v>0</v>
      </c>
      <c r="P196" s="0" t="str">
        <f aca="false">IF(O196&gt;=6,"Yes","No")</f>
        <v>No</v>
      </c>
    </row>
    <row r="197" customFormat="false" ht="15" hidden="false" customHeight="false" outlineLevel="0" collapsed="false">
      <c r="O197" s="0" t="n">
        <f aca="false">IF(E197="Yes",1,0)+IF(F197="Yes",2,0)+IF(G197="Yes",2,0)+IF(H197="Yes",2,0)+IF(LEN(I197)&gt;0,1,0)+IF(J197="Yes",2,0)+IF(L197="High",2,IF(L197="Medium",1,0))+IF(M197="2023+",1,IF(M197="2020-2022",0.5,0))+IF(LEN(N197)&gt;0,-2,0)</f>
        <v>0</v>
      </c>
      <c r="P197" s="0" t="str">
        <f aca="false">IF(O197&gt;=6,"Yes","No")</f>
        <v>No</v>
      </c>
    </row>
    <row r="198" customFormat="false" ht="15" hidden="false" customHeight="false" outlineLevel="0" collapsed="false">
      <c r="O198" s="0" t="n">
        <f aca="false">IF(E198="Yes",1,0)+IF(F198="Yes",2,0)+IF(G198="Yes",2,0)+IF(H198="Yes",2,0)+IF(LEN(I198)&gt;0,1,0)+IF(J198="Yes",2,0)+IF(L198="High",2,IF(L198="Medium",1,0))+IF(M198="2023+",1,IF(M198="2020-2022",0.5,0))+IF(LEN(N198)&gt;0,-2,0)</f>
        <v>0</v>
      </c>
      <c r="P198" s="0" t="str">
        <f aca="false">IF(O198&gt;=6,"Yes","No")</f>
        <v>No</v>
      </c>
    </row>
    <row r="199" customFormat="false" ht="15" hidden="false" customHeight="false" outlineLevel="0" collapsed="false">
      <c r="O199" s="0" t="n">
        <f aca="false">IF(E199="Yes",1,0)+IF(F199="Yes",2,0)+IF(G199="Yes",2,0)+IF(H199="Yes",2,0)+IF(LEN(I199)&gt;0,1,0)+IF(J199="Yes",2,0)+IF(L199="High",2,IF(L199="Medium",1,0))+IF(M199="2023+",1,IF(M199="2020-2022",0.5,0))+IF(LEN(N199)&gt;0,-2,0)</f>
        <v>0</v>
      </c>
      <c r="P199" s="0" t="str">
        <f aca="false">IF(O199&gt;=6,"Yes","No")</f>
        <v>No</v>
      </c>
    </row>
    <row r="200" customFormat="false" ht="15" hidden="false" customHeight="false" outlineLevel="0" collapsed="false">
      <c r="O200" s="0" t="n">
        <f aca="false">IF(E200="Yes",1,0)+IF(F200="Yes",2,0)+IF(G200="Yes",2,0)+IF(H200="Yes",2,0)+IF(LEN(I200)&gt;0,1,0)+IF(J200="Yes",2,0)+IF(L200="High",2,IF(L200="Medium",1,0))+IF(M200="2023+",1,IF(M200="2020-2022",0.5,0))+IF(LEN(N200)&gt;0,-2,0)</f>
        <v>0</v>
      </c>
      <c r="P200" s="0" t="str">
        <f aca="false">IF(O200&gt;=6,"Yes","No")</f>
        <v>No</v>
      </c>
    </row>
    <row r="201" customFormat="false" ht="15" hidden="false" customHeight="false" outlineLevel="0" collapsed="false">
      <c r="O201" s="0" t="n">
        <f aca="false">IF(E201="Yes",1,0)+IF(F201="Yes",2,0)+IF(G201="Yes",2,0)+IF(H201="Yes",2,0)+IF(LEN(I201)&gt;0,1,0)+IF(J201="Yes",2,0)+IF(L201="High",2,IF(L201="Medium",1,0))+IF(M201="2023+",1,IF(M201="2020-2022",0.5,0))+IF(LEN(N201)&gt;0,-2,0)</f>
        <v>0</v>
      </c>
      <c r="P201" s="0" t="str">
        <f aca="false">IF(O201&gt;=6,"Yes","No")</f>
        <v>No</v>
      </c>
    </row>
    <row r="202" customFormat="false" ht="15" hidden="false" customHeight="false" outlineLevel="0" collapsed="false">
      <c r="O202" s="0" t="n">
        <f aca="false">IF(E202="Yes",1,0)+IF(F202="Yes",2,0)+IF(G202="Yes",2,0)+IF(H202="Yes",2,0)+IF(LEN(I202)&gt;0,1,0)+IF(J202="Yes",2,0)+IF(L202="High",2,IF(L202="Medium",1,0))+IF(M202="2023+",1,IF(M202="2020-2022",0.5,0))+IF(LEN(N202)&gt;0,-2,0)</f>
        <v>0</v>
      </c>
      <c r="P202" s="0" t="str">
        <f aca="false">IF(O202&gt;=6,"Yes","No")</f>
        <v>No</v>
      </c>
    </row>
    <row r="203" customFormat="false" ht="15" hidden="false" customHeight="false" outlineLevel="0" collapsed="false">
      <c r="O203" s="0" t="n">
        <f aca="false">IF(E203="Yes",1,0)+IF(F203="Yes",2,0)+IF(G203="Yes",2,0)+IF(H203="Yes",2,0)+IF(LEN(I203)&gt;0,1,0)+IF(J203="Yes",2,0)+IF(L203="High",2,IF(L203="Medium",1,0))+IF(M203="2023+",1,IF(M203="2020-2022",0.5,0))+IF(LEN(N203)&gt;0,-2,0)</f>
        <v>0</v>
      </c>
      <c r="P203" s="0" t="str">
        <f aca="false">IF(O203&gt;=6,"Yes","No")</f>
        <v>No</v>
      </c>
    </row>
    <row r="204" customFormat="false" ht="15" hidden="false" customHeight="false" outlineLevel="0" collapsed="false">
      <c r="O204" s="0" t="n">
        <f aca="false">IF(E204="Yes",1,0)+IF(F204="Yes",2,0)+IF(G204="Yes",2,0)+IF(H204="Yes",2,0)+IF(LEN(I204)&gt;0,1,0)+IF(J204="Yes",2,0)+IF(L204="High",2,IF(L204="Medium",1,0))+IF(M204="2023+",1,IF(M204="2020-2022",0.5,0))+IF(LEN(N204)&gt;0,-2,0)</f>
        <v>0</v>
      </c>
      <c r="P204" s="0" t="str">
        <f aca="false">IF(O204&gt;=6,"Yes","No")</f>
        <v>No</v>
      </c>
    </row>
    <row r="205" customFormat="false" ht="15" hidden="false" customHeight="false" outlineLevel="0" collapsed="false">
      <c r="O205" s="0" t="n">
        <f aca="false">IF(E205="Yes",1,0)+IF(F205="Yes",2,0)+IF(G205="Yes",2,0)+IF(H205="Yes",2,0)+IF(LEN(I205)&gt;0,1,0)+IF(J205="Yes",2,0)+IF(L205="High",2,IF(L205="Medium",1,0))+IF(M205="2023+",1,IF(M205="2020-2022",0.5,0))+IF(LEN(N205)&gt;0,-2,0)</f>
        <v>0</v>
      </c>
      <c r="P205" s="0" t="str">
        <f aca="false">IF(O205&gt;=6,"Yes","No")</f>
        <v>No</v>
      </c>
    </row>
    <row r="206" customFormat="false" ht="15" hidden="false" customHeight="false" outlineLevel="0" collapsed="false">
      <c r="O206" s="0" t="n">
        <f aca="false">IF(E206="Yes",1,0)+IF(F206="Yes",2,0)+IF(G206="Yes",2,0)+IF(H206="Yes",2,0)+IF(LEN(I206)&gt;0,1,0)+IF(J206="Yes",2,0)+IF(L206="High",2,IF(L206="Medium",1,0))+IF(M206="2023+",1,IF(M206="2020-2022",0.5,0))+IF(LEN(N206)&gt;0,-2,0)</f>
        <v>0</v>
      </c>
      <c r="P206" s="0" t="str">
        <f aca="false">IF(O206&gt;=6,"Yes","No")</f>
        <v>No</v>
      </c>
    </row>
    <row r="207" customFormat="false" ht="15" hidden="false" customHeight="false" outlineLevel="0" collapsed="false">
      <c r="O207" s="0" t="n">
        <f aca="false">IF(E207="Yes",1,0)+IF(F207="Yes",2,0)+IF(G207="Yes",2,0)+IF(H207="Yes",2,0)+IF(LEN(I207)&gt;0,1,0)+IF(J207="Yes",2,0)+IF(L207="High",2,IF(L207="Medium",1,0))+IF(M207="2023+",1,IF(M207="2020-2022",0.5,0))+IF(LEN(N207)&gt;0,-2,0)</f>
        <v>0</v>
      </c>
      <c r="P207" s="0" t="str">
        <f aca="false">IF(O207&gt;=6,"Yes","No")</f>
        <v>No</v>
      </c>
    </row>
    <row r="208" customFormat="false" ht="15" hidden="false" customHeight="false" outlineLevel="0" collapsed="false">
      <c r="O208" s="0" t="n">
        <f aca="false">IF(E208="Yes",1,0)+IF(F208="Yes",2,0)+IF(G208="Yes",2,0)+IF(H208="Yes",2,0)+IF(LEN(I208)&gt;0,1,0)+IF(J208="Yes",2,0)+IF(L208="High",2,IF(L208="Medium",1,0))+IF(M208="2023+",1,IF(M208="2020-2022",0.5,0))+IF(LEN(N208)&gt;0,-2,0)</f>
        <v>0</v>
      </c>
      <c r="P208" s="0" t="str">
        <f aca="false">IF(O208&gt;=6,"Yes","No")</f>
        <v>No</v>
      </c>
    </row>
    <row r="209" customFormat="false" ht="15" hidden="false" customHeight="false" outlineLevel="0" collapsed="false">
      <c r="O209" s="0" t="n">
        <f aca="false">IF(E209="Yes",1,0)+IF(F209="Yes",2,0)+IF(G209="Yes",2,0)+IF(H209="Yes",2,0)+IF(LEN(I209)&gt;0,1,0)+IF(J209="Yes",2,0)+IF(L209="High",2,IF(L209="Medium",1,0))+IF(M209="2023+",1,IF(M209="2020-2022",0.5,0))+IF(LEN(N209)&gt;0,-2,0)</f>
        <v>0</v>
      </c>
      <c r="P209" s="0" t="str">
        <f aca="false">IF(O209&gt;=6,"Yes","No")</f>
        <v>No</v>
      </c>
    </row>
    <row r="210" customFormat="false" ht="15" hidden="false" customHeight="false" outlineLevel="0" collapsed="false">
      <c r="O210" s="0" t="n">
        <f aca="false">IF(E210="Yes",1,0)+IF(F210="Yes",2,0)+IF(G210="Yes",2,0)+IF(H210="Yes",2,0)+IF(LEN(I210)&gt;0,1,0)+IF(J210="Yes",2,0)+IF(L210="High",2,IF(L210="Medium",1,0))+IF(M210="2023+",1,IF(M210="2020-2022",0.5,0))+IF(LEN(N210)&gt;0,-2,0)</f>
        <v>0</v>
      </c>
      <c r="P210" s="0" t="str">
        <f aca="false">IF(O210&gt;=6,"Yes","No")</f>
        <v>No</v>
      </c>
    </row>
    <row r="211" customFormat="false" ht="15" hidden="false" customHeight="false" outlineLevel="0" collapsed="false">
      <c r="O211" s="0" t="n">
        <f aca="false">IF(E211="Yes",1,0)+IF(F211="Yes",2,0)+IF(G211="Yes",2,0)+IF(H211="Yes",2,0)+IF(LEN(I211)&gt;0,1,0)+IF(J211="Yes",2,0)+IF(L211="High",2,IF(L211="Medium",1,0))+IF(M211="2023+",1,IF(M211="2020-2022",0.5,0))+IF(LEN(N211)&gt;0,-2,0)</f>
        <v>0</v>
      </c>
      <c r="P211" s="0" t="str">
        <f aca="false">IF(O211&gt;=6,"Yes","No")</f>
        <v>No</v>
      </c>
    </row>
    <row r="212" customFormat="false" ht="15" hidden="false" customHeight="false" outlineLevel="0" collapsed="false">
      <c r="O212" s="0" t="n">
        <f aca="false">IF(E212="Yes",1,0)+IF(F212="Yes",2,0)+IF(G212="Yes",2,0)+IF(H212="Yes",2,0)+IF(LEN(I212)&gt;0,1,0)+IF(J212="Yes",2,0)+IF(L212="High",2,IF(L212="Medium",1,0))+IF(M212="2023+",1,IF(M212="2020-2022",0.5,0))+IF(LEN(N212)&gt;0,-2,0)</f>
        <v>0</v>
      </c>
      <c r="P212" s="0" t="str">
        <f aca="false">IF(O212&gt;=6,"Yes","No")</f>
        <v>No</v>
      </c>
    </row>
    <row r="213" customFormat="false" ht="15" hidden="false" customHeight="false" outlineLevel="0" collapsed="false">
      <c r="O213" s="0" t="n">
        <f aca="false">IF(E213="Yes",1,0)+IF(F213="Yes",2,0)+IF(G213="Yes",2,0)+IF(H213="Yes",2,0)+IF(LEN(I213)&gt;0,1,0)+IF(J213="Yes",2,0)+IF(L213="High",2,IF(L213="Medium",1,0))+IF(M213="2023+",1,IF(M213="2020-2022",0.5,0))+IF(LEN(N213)&gt;0,-2,0)</f>
        <v>0</v>
      </c>
      <c r="P213" s="0" t="str">
        <f aca="false">IF(O213&gt;=6,"Yes","No")</f>
        <v>No</v>
      </c>
    </row>
    <row r="214" customFormat="false" ht="15" hidden="false" customHeight="false" outlineLevel="0" collapsed="false">
      <c r="O214" s="0" t="n">
        <f aca="false">IF(E214="Yes",1,0)+IF(F214="Yes",2,0)+IF(G214="Yes",2,0)+IF(H214="Yes",2,0)+IF(LEN(I214)&gt;0,1,0)+IF(J214="Yes",2,0)+IF(L214="High",2,IF(L214="Medium",1,0))+IF(M214="2023+",1,IF(M214="2020-2022",0.5,0))+IF(LEN(N214)&gt;0,-2,0)</f>
        <v>0</v>
      </c>
      <c r="P214" s="0" t="str">
        <f aca="false">IF(O214&gt;=6,"Yes","No")</f>
        <v>No</v>
      </c>
    </row>
    <row r="215" customFormat="false" ht="15" hidden="false" customHeight="false" outlineLevel="0" collapsed="false">
      <c r="O215" s="0" t="n">
        <f aca="false">IF(E215="Yes",1,0)+IF(F215="Yes",2,0)+IF(G215="Yes",2,0)+IF(H215="Yes",2,0)+IF(LEN(I215)&gt;0,1,0)+IF(J215="Yes",2,0)+IF(L215="High",2,IF(L215="Medium",1,0))+IF(M215="2023+",1,IF(M215="2020-2022",0.5,0))+IF(LEN(N215)&gt;0,-2,0)</f>
        <v>0</v>
      </c>
      <c r="P215" s="0" t="str">
        <f aca="false">IF(O215&gt;=6,"Yes","No")</f>
        <v>No</v>
      </c>
    </row>
    <row r="216" customFormat="false" ht="15" hidden="false" customHeight="false" outlineLevel="0" collapsed="false">
      <c r="O216" s="0" t="n">
        <f aca="false">IF(E216="Yes",1,0)+IF(F216="Yes",2,0)+IF(G216="Yes",2,0)+IF(H216="Yes",2,0)+IF(LEN(I216)&gt;0,1,0)+IF(J216="Yes",2,0)+IF(L216="High",2,IF(L216="Medium",1,0))+IF(M216="2023+",1,IF(M216="2020-2022",0.5,0))+IF(LEN(N216)&gt;0,-2,0)</f>
        <v>0</v>
      </c>
      <c r="P216" s="0" t="str">
        <f aca="false">IF(O216&gt;=6,"Yes","No")</f>
        <v>No</v>
      </c>
    </row>
    <row r="217" customFormat="false" ht="15" hidden="false" customHeight="false" outlineLevel="0" collapsed="false">
      <c r="O217" s="0" t="n">
        <f aca="false">IF(E217="Yes",1,0)+IF(F217="Yes",2,0)+IF(G217="Yes",2,0)+IF(H217="Yes",2,0)+IF(LEN(I217)&gt;0,1,0)+IF(J217="Yes",2,0)+IF(L217="High",2,IF(L217="Medium",1,0))+IF(M217="2023+",1,IF(M217="2020-2022",0.5,0))+IF(LEN(N217)&gt;0,-2,0)</f>
        <v>0</v>
      </c>
      <c r="P217" s="0" t="str">
        <f aca="false">IF(O217&gt;=6,"Yes","No")</f>
        <v>No</v>
      </c>
    </row>
    <row r="218" customFormat="false" ht="15" hidden="false" customHeight="false" outlineLevel="0" collapsed="false">
      <c r="O218" s="0" t="n">
        <f aca="false">IF(E218="Yes",1,0)+IF(F218="Yes",2,0)+IF(G218="Yes",2,0)+IF(H218="Yes",2,0)+IF(LEN(I218)&gt;0,1,0)+IF(J218="Yes",2,0)+IF(L218="High",2,IF(L218="Medium",1,0))+IF(M218="2023+",1,IF(M218="2020-2022",0.5,0))+IF(LEN(N218)&gt;0,-2,0)</f>
        <v>0</v>
      </c>
      <c r="P218" s="0" t="str">
        <f aca="false">IF(O218&gt;=6,"Yes","No")</f>
        <v>No</v>
      </c>
    </row>
    <row r="219" customFormat="false" ht="15" hidden="false" customHeight="false" outlineLevel="0" collapsed="false">
      <c r="O219" s="0" t="n">
        <f aca="false">IF(E219="Yes",1,0)+IF(F219="Yes",2,0)+IF(G219="Yes",2,0)+IF(H219="Yes",2,0)+IF(LEN(I219)&gt;0,1,0)+IF(J219="Yes",2,0)+IF(L219="High",2,IF(L219="Medium",1,0))+IF(M219="2023+",1,IF(M219="2020-2022",0.5,0))+IF(LEN(N219)&gt;0,-2,0)</f>
        <v>0</v>
      </c>
      <c r="P219" s="0" t="str">
        <f aca="false">IF(O219&gt;=6,"Yes","No")</f>
        <v>No</v>
      </c>
    </row>
    <row r="220" customFormat="false" ht="15" hidden="false" customHeight="false" outlineLevel="0" collapsed="false">
      <c r="O220" s="0" t="n">
        <f aca="false">IF(E220="Yes",1,0)+IF(F220="Yes",2,0)+IF(G220="Yes",2,0)+IF(H220="Yes",2,0)+IF(LEN(I220)&gt;0,1,0)+IF(J220="Yes",2,0)+IF(L220="High",2,IF(L220="Medium",1,0))+IF(M220="2023+",1,IF(M220="2020-2022",0.5,0))+IF(LEN(N220)&gt;0,-2,0)</f>
        <v>0</v>
      </c>
      <c r="P220" s="0" t="str">
        <f aca="false">IF(O220&gt;=6,"Yes","No")</f>
        <v>No</v>
      </c>
    </row>
    <row r="221" customFormat="false" ht="15" hidden="false" customHeight="false" outlineLevel="0" collapsed="false">
      <c r="O221" s="0" t="n">
        <f aca="false">IF(E221="Yes",1,0)+IF(F221="Yes",2,0)+IF(G221="Yes",2,0)+IF(H221="Yes",2,0)+IF(LEN(I221)&gt;0,1,0)+IF(J221="Yes",2,0)+IF(L221="High",2,IF(L221="Medium",1,0))+IF(M221="2023+",1,IF(M221="2020-2022",0.5,0))+IF(LEN(N221)&gt;0,-2,0)</f>
        <v>0</v>
      </c>
      <c r="P221" s="0" t="str">
        <f aca="false">IF(O221&gt;=6,"Yes","No")</f>
        <v>No</v>
      </c>
    </row>
    <row r="222" customFormat="false" ht="15" hidden="false" customHeight="false" outlineLevel="0" collapsed="false">
      <c r="O222" s="0" t="n">
        <f aca="false">IF(E222="Yes",1,0)+IF(F222="Yes",2,0)+IF(G222="Yes",2,0)+IF(H222="Yes",2,0)+IF(LEN(I222)&gt;0,1,0)+IF(J222="Yes",2,0)+IF(L222="High",2,IF(L222="Medium",1,0))+IF(M222="2023+",1,IF(M222="2020-2022",0.5,0))+IF(LEN(N222)&gt;0,-2,0)</f>
        <v>0</v>
      </c>
      <c r="P222" s="0" t="str">
        <f aca="false">IF(O222&gt;=6,"Yes","No")</f>
        <v>No</v>
      </c>
    </row>
    <row r="223" customFormat="false" ht="15" hidden="false" customHeight="false" outlineLevel="0" collapsed="false">
      <c r="O223" s="0" t="n">
        <f aca="false">IF(E223="Yes",1,0)+IF(F223="Yes",2,0)+IF(G223="Yes",2,0)+IF(H223="Yes",2,0)+IF(LEN(I223)&gt;0,1,0)+IF(J223="Yes",2,0)+IF(L223="High",2,IF(L223="Medium",1,0))+IF(M223="2023+",1,IF(M223="2020-2022",0.5,0))+IF(LEN(N223)&gt;0,-2,0)</f>
        <v>0</v>
      </c>
      <c r="P223" s="0" t="str">
        <f aca="false">IF(O223&gt;=6,"Yes","No")</f>
        <v>No</v>
      </c>
    </row>
    <row r="224" customFormat="false" ht="15" hidden="false" customHeight="false" outlineLevel="0" collapsed="false">
      <c r="O224" s="0" t="n">
        <f aca="false">IF(E224="Yes",1,0)+IF(F224="Yes",2,0)+IF(G224="Yes",2,0)+IF(H224="Yes",2,0)+IF(LEN(I224)&gt;0,1,0)+IF(J224="Yes",2,0)+IF(L224="High",2,IF(L224="Medium",1,0))+IF(M224="2023+",1,IF(M224="2020-2022",0.5,0))+IF(LEN(N224)&gt;0,-2,0)</f>
        <v>0</v>
      </c>
      <c r="P224" s="0" t="str">
        <f aca="false">IF(O224&gt;=6,"Yes","No")</f>
        <v>No</v>
      </c>
    </row>
    <row r="225" customFormat="false" ht="15" hidden="false" customHeight="false" outlineLevel="0" collapsed="false">
      <c r="O225" s="0" t="n">
        <f aca="false">IF(E225="Yes",1,0)+IF(F225="Yes",2,0)+IF(G225="Yes",2,0)+IF(H225="Yes",2,0)+IF(LEN(I225)&gt;0,1,0)+IF(J225="Yes",2,0)+IF(L225="High",2,IF(L225="Medium",1,0))+IF(M225="2023+",1,IF(M225="2020-2022",0.5,0))+IF(LEN(N225)&gt;0,-2,0)</f>
        <v>0</v>
      </c>
      <c r="P225" s="0" t="str">
        <f aca="false">IF(O225&gt;=6,"Yes","No")</f>
        <v>No</v>
      </c>
    </row>
    <row r="226" customFormat="false" ht="15" hidden="false" customHeight="false" outlineLevel="0" collapsed="false">
      <c r="O226" s="0" t="n">
        <f aca="false">IF(E226="Yes",1,0)+IF(F226="Yes",2,0)+IF(G226="Yes",2,0)+IF(H226="Yes",2,0)+IF(LEN(I226)&gt;0,1,0)+IF(J226="Yes",2,0)+IF(L226="High",2,IF(L226="Medium",1,0))+IF(M226="2023+",1,IF(M226="2020-2022",0.5,0))+IF(LEN(N226)&gt;0,-2,0)</f>
        <v>0</v>
      </c>
      <c r="P226" s="0" t="str">
        <f aca="false">IF(O226&gt;=6,"Yes","No")</f>
        <v>No</v>
      </c>
    </row>
    <row r="227" customFormat="false" ht="15" hidden="false" customHeight="false" outlineLevel="0" collapsed="false">
      <c r="O227" s="0" t="n">
        <f aca="false">IF(E227="Yes",1,0)+IF(F227="Yes",2,0)+IF(G227="Yes",2,0)+IF(H227="Yes",2,0)+IF(LEN(I227)&gt;0,1,0)+IF(J227="Yes",2,0)+IF(L227="High",2,IF(L227="Medium",1,0))+IF(M227="2023+",1,IF(M227="2020-2022",0.5,0))+IF(LEN(N227)&gt;0,-2,0)</f>
        <v>0</v>
      </c>
      <c r="P227" s="0" t="str">
        <f aca="false">IF(O227&gt;=6,"Yes","No")</f>
        <v>No</v>
      </c>
    </row>
    <row r="228" customFormat="false" ht="15" hidden="false" customHeight="false" outlineLevel="0" collapsed="false">
      <c r="O228" s="0" t="n">
        <f aca="false">IF(E228="Yes",1,0)+IF(F228="Yes",2,0)+IF(G228="Yes",2,0)+IF(H228="Yes",2,0)+IF(LEN(I228)&gt;0,1,0)+IF(J228="Yes",2,0)+IF(L228="High",2,IF(L228="Medium",1,0))+IF(M228="2023+",1,IF(M228="2020-2022",0.5,0))+IF(LEN(N228)&gt;0,-2,0)</f>
        <v>0</v>
      </c>
      <c r="P228" s="0" t="str">
        <f aca="false">IF(O228&gt;=6,"Yes","No")</f>
        <v>No</v>
      </c>
    </row>
    <row r="229" customFormat="false" ht="15" hidden="false" customHeight="false" outlineLevel="0" collapsed="false">
      <c r="O229" s="0" t="n">
        <f aca="false">IF(E229="Yes",1,0)+IF(F229="Yes",2,0)+IF(G229="Yes",2,0)+IF(H229="Yes",2,0)+IF(LEN(I229)&gt;0,1,0)+IF(J229="Yes",2,0)+IF(L229="High",2,IF(L229="Medium",1,0))+IF(M229="2023+",1,IF(M229="2020-2022",0.5,0))+IF(LEN(N229)&gt;0,-2,0)</f>
        <v>0</v>
      </c>
      <c r="P229" s="0" t="str">
        <f aca="false">IF(O229&gt;=6,"Yes","No")</f>
        <v>No</v>
      </c>
    </row>
    <row r="230" customFormat="false" ht="15" hidden="false" customHeight="false" outlineLevel="0" collapsed="false">
      <c r="O230" s="0" t="n">
        <f aca="false">IF(E230="Yes",1,0)+IF(F230="Yes",2,0)+IF(G230="Yes",2,0)+IF(H230="Yes",2,0)+IF(LEN(I230)&gt;0,1,0)+IF(J230="Yes",2,0)+IF(L230="High",2,IF(L230="Medium",1,0))+IF(M230="2023+",1,IF(M230="2020-2022",0.5,0))+IF(LEN(N230)&gt;0,-2,0)</f>
        <v>0</v>
      </c>
      <c r="P230" s="0" t="str">
        <f aca="false">IF(O230&gt;=6,"Yes","No")</f>
        <v>No</v>
      </c>
    </row>
    <row r="231" customFormat="false" ht="15" hidden="false" customHeight="false" outlineLevel="0" collapsed="false">
      <c r="O231" s="0" t="n">
        <f aca="false">IF(E231="Yes",1,0)+IF(F231="Yes",2,0)+IF(G231="Yes",2,0)+IF(H231="Yes",2,0)+IF(LEN(I231)&gt;0,1,0)+IF(J231="Yes",2,0)+IF(L231="High",2,IF(L231="Medium",1,0))+IF(M231="2023+",1,IF(M231="2020-2022",0.5,0))+IF(LEN(N231)&gt;0,-2,0)</f>
        <v>0</v>
      </c>
      <c r="P231" s="0" t="str">
        <f aca="false">IF(O231&gt;=6,"Yes","No")</f>
        <v>No</v>
      </c>
    </row>
    <row r="232" customFormat="false" ht="15" hidden="false" customHeight="false" outlineLevel="0" collapsed="false">
      <c r="O232" s="0" t="n">
        <f aca="false">IF(E232="Yes",1,0)+IF(F232="Yes",2,0)+IF(G232="Yes",2,0)+IF(H232="Yes",2,0)+IF(LEN(I232)&gt;0,1,0)+IF(J232="Yes",2,0)+IF(L232="High",2,IF(L232="Medium",1,0))+IF(M232="2023+",1,IF(M232="2020-2022",0.5,0))+IF(LEN(N232)&gt;0,-2,0)</f>
        <v>0</v>
      </c>
      <c r="P232" s="0" t="str">
        <f aca="false">IF(O232&gt;=6,"Yes","No")</f>
        <v>No</v>
      </c>
    </row>
    <row r="233" customFormat="false" ht="15" hidden="false" customHeight="false" outlineLevel="0" collapsed="false">
      <c r="O233" s="0" t="n">
        <f aca="false">IF(E233="Yes",1,0)+IF(F233="Yes",2,0)+IF(G233="Yes",2,0)+IF(H233="Yes",2,0)+IF(LEN(I233)&gt;0,1,0)+IF(J233="Yes",2,0)+IF(L233="High",2,IF(L233="Medium",1,0))+IF(M233="2023+",1,IF(M233="2020-2022",0.5,0))+IF(LEN(N233)&gt;0,-2,0)</f>
        <v>0</v>
      </c>
      <c r="P233" s="0" t="str">
        <f aca="false">IF(O233&gt;=6,"Yes","No")</f>
        <v>No</v>
      </c>
    </row>
    <row r="234" customFormat="false" ht="15" hidden="false" customHeight="false" outlineLevel="0" collapsed="false">
      <c r="O234" s="0" t="n">
        <f aca="false">IF(E234="Yes",1,0)+IF(F234="Yes",2,0)+IF(G234="Yes",2,0)+IF(H234="Yes",2,0)+IF(LEN(I234)&gt;0,1,0)+IF(J234="Yes",2,0)+IF(L234="High",2,IF(L234="Medium",1,0))+IF(M234="2023+",1,IF(M234="2020-2022",0.5,0))+IF(LEN(N234)&gt;0,-2,0)</f>
        <v>0</v>
      </c>
      <c r="P234" s="0" t="str">
        <f aca="false">IF(O234&gt;=6,"Yes","No")</f>
        <v>No</v>
      </c>
    </row>
    <row r="235" customFormat="false" ht="15" hidden="false" customHeight="false" outlineLevel="0" collapsed="false">
      <c r="O235" s="0" t="n">
        <f aca="false">IF(E235="Yes",1,0)+IF(F235="Yes",2,0)+IF(G235="Yes",2,0)+IF(H235="Yes",2,0)+IF(LEN(I235)&gt;0,1,0)+IF(J235="Yes",2,0)+IF(L235="High",2,IF(L235="Medium",1,0))+IF(M235="2023+",1,IF(M235="2020-2022",0.5,0))+IF(LEN(N235)&gt;0,-2,0)</f>
        <v>0</v>
      </c>
      <c r="P235" s="0" t="str">
        <f aca="false">IF(O235&gt;=6,"Yes","No")</f>
        <v>No</v>
      </c>
    </row>
    <row r="236" customFormat="false" ht="15" hidden="false" customHeight="false" outlineLevel="0" collapsed="false">
      <c r="O236" s="0" t="n">
        <f aca="false">IF(E236="Yes",1,0)+IF(F236="Yes",2,0)+IF(G236="Yes",2,0)+IF(H236="Yes",2,0)+IF(LEN(I236)&gt;0,1,0)+IF(J236="Yes",2,0)+IF(L236="High",2,IF(L236="Medium",1,0))+IF(M236="2023+",1,IF(M236="2020-2022",0.5,0))+IF(LEN(N236)&gt;0,-2,0)</f>
        <v>0</v>
      </c>
      <c r="P236" s="0" t="str">
        <f aca="false">IF(O236&gt;=6,"Yes","No")</f>
        <v>No</v>
      </c>
    </row>
    <row r="237" customFormat="false" ht="15" hidden="false" customHeight="false" outlineLevel="0" collapsed="false">
      <c r="O237" s="0" t="n">
        <f aca="false">IF(E237="Yes",1,0)+IF(F237="Yes",2,0)+IF(G237="Yes",2,0)+IF(H237="Yes",2,0)+IF(LEN(I237)&gt;0,1,0)+IF(J237="Yes",2,0)+IF(L237="High",2,IF(L237="Medium",1,0))+IF(M237="2023+",1,IF(M237="2020-2022",0.5,0))+IF(LEN(N237)&gt;0,-2,0)</f>
        <v>0</v>
      </c>
      <c r="P237" s="0" t="str">
        <f aca="false">IF(O237&gt;=6,"Yes","No")</f>
        <v>No</v>
      </c>
    </row>
    <row r="238" customFormat="false" ht="15" hidden="false" customHeight="false" outlineLevel="0" collapsed="false">
      <c r="O238" s="0" t="n">
        <f aca="false">IF(E238="Yes",1,0)+IF(F238="Yes",2,0)+IF(G238="Yes",2,0)+IF(H238="Yes",2,0)+IF(LEN(I238)&gt;0,1,0)+IF(J238="Yes",2,0)+IF(L238="High",2,IF(L238="Medium",1,0))+IF(M238="2023+",1,IF(M238="2020-2022",0.5,0))+IF(LEN(N238)&gt;0,-2,0)</f>
        <v>0</v>
      </c>
      <c r="P238" s="0" t="str">
        <f aca="false">IF(O238&gt;=6,"Yes","No")</f>
        <v>No</v>
      </c>
    </row>
    <row r="239" customFormat="false" ht="15" hidden="false" customHeight="false" outlineLevel="0" collapsed="false">
      <c r="O239" s="0" t="n">
        <f aca="false">IF(E239="Yes",1,0)+IF(F239="Yes",2,0)+IF(G239="Yes",2,0)+IF(H239="Yes",2,0)+IF(LEN(I239)&gt;0,1,0)+IF(J239="Yes",2,0)+IF(L239="High",2,IF(L239="Medium",1,0))+IF(M239="2023+",1,IF(M239="2020-2022",0.5,0))+IF(LEN(N239)&gt;0,-2,0)</f>
        <v>0</v>
      </c>
      <c r="P239" s="0" t="str">
        <f aca="false">IF(O239&gt;=6,"Yes","No")</f>
        <v>No</v>
      </c>
    </row>
    <row r="240" customFormat="false" ht="15" hidden="false" customHeight="false" outlineLevel="0" collapsed="false">
      <c r="O240" s="0" t="n">
        <f aca="false">IF(E240="Yes",1,0)+IF(F240="Yes",2,0)+IF(G240="Yes",2,0)+IF(H240="Yes",2,0)+IF(LEN(I240)&gt;0,1,0)+IF(J240="Yes",2,0)+IF(L240="High",2,IF(L240="Medium",1,0))+IF(M240="2023+",1,IF(M240="2020-2022",0.5,0))+IF(LEN(N240)&gt;0,-2,0)</f>
        <v>0</v>
      </c>
      <c r="P240" s="0" t="str">
        <f aca="false">IF(O240&gt;=6,"Yes","No")</f>
        <v>No</v>
      </c>
    </row>
    <row r="241" customFormat="false" ht="15" hidden="false" customHeight="false" outlineLevel="0" collapsed="false">
      <c r="O241" s="0" t="n">
        <f aca="false">IF(E241="Yes",1,0)+IF(F241="Yes",2,0)+IF(G241="Yes",2,0)+IF(H241="Yes",2,0)+IF(LEN(I241)&gt;0,1,0)+IF(J241="Yes",2,0)+IF(L241="High",2,IF(L241="Medium",1,0))+IF(M241="2023+",1,IF(M241="2020-2022",0.5,0))+IF(LEN(N241)&gt;0,-2,0)</f>
        <v>0</v>
      </c>
      <c r="P241" s="0" t="str">
        <f aca="false">IF(O241&gt;=6,"Yes","No")</f>
        <v>No</v>
      </c>
    </row>
    <row r="242" customFormat="false" ht="15" hidden="false" customHeight="false" outlineLevel="0" collapsed="false">
      <c r="O242" s="0" t="n">
        <f aca="false">IF(E242="Yes",1,0)+IF(F242="Yes",2,0)+IF(G242="Yes",2,0)+IF(H242="Yes",2,0)+IF(LEN(I242)&gt;0,1,0)+IF(J242="Yes",2,0)+IF(L242="High",2,IF(L242="Medium",1,0))+IF(M242="2023+",1,IF(M242="2020-2022",0.5,0))+IF(LEN(N242)&gt;0,-2,0)</f>
        <v>0</v>
      </c>
      <c r="P242" s="0" t="str">
        <f aca="false">IF(O242&gt;=6,"Yes","No")</f>
        <v>No</v>
      </c>
    </row>
    <row r="243" customFormat="false" ht="15" hidden="false" customHeight="false" outlineLevel="0" collapsed="false">
      <c r="O243" s="0" t="n">
        <f aca="false">IF(E243="Yes",1,0)+IF(F243="Yes",2,0)+IF(G243="Yes",2,0)+IF(H243="Yes",2,0)+IF(LEN(I243)&gt;0,1,0)+IF(J243="Yes",2,0)+IF(L243="High",2,IF(L243="Medium",1,0))+IF(M243="2023+",1,IF(M243="2020-2022",0.5,0))+IF(LEN(N243)&gt;0,-2,0)</f>
        <v>0</v>
      </c>
      <c r="P243" s="0" t="str">
        <f aca="false">IF(O243&gt;=6,"Yes","No")</f>
        <v>No</v>
      </c>
    </row>
    <row r="244" customFormat="false" ht="15" hidden="false" customHeight="false" outlineLevel="0" collapsed="false">
      <c r="O244" s="0" t="n">
        <f aca="false">IF(E244="Yes",1,0)+IF(F244="Yes",2,0)+IF(G244="Yes",2,0)+IF(H244="Yes",2,0)+IF(LEN(I244)&gt;0,1,0)+IF(J244="Yes",2,0)+IF(L244="High",2,IF(L244="Medium",1,0))+IF(M244="2023+",1,IF(M244="2020-2022",0.5,0))+IF(LEN(N244)&gt;0,-2,0)</f>
        <v>0</v>
      </c>
      <c r="P244" s="0" t="str">
        <f aca="false">IF(O244&gt;=6,"Yes","No")</f>
        <v>No</v>
      </c>
    </row>
    <row r="245" customFormat="false" ht="15" hidden="false" customHeight="false" outlineLevel="0" collapsed="false">
      <c r="O245" s="0" t="n">
        <f aca="false">IF(E245="Yes",1,0)+IF(F245="Yes",2,0)+IF(G245="Yes",2,0)+IF(H245="Yes",2,0)+IF(LEN(I245)&gt;0,1,0)+IF(J245="Yes",2,0)+IF(L245="High",2,IF(L245="Medium",1,0))+IF(M245="2023+",1,IF(M245="2020-2022",0.5,0))+IF(LEN(N245)&gt;0,-2,0)</f>
        <v>0</v>
      </c>
      <c r="P245" s="0" t="str">
        <f aca="false">IF(O245&gt;=6,"Yes","No")</f>
        <v>No</v>
      </c>
    </row>
    <row r="246" customFormat="false" ht="15" hidden="false" customHeight="false" outlineLevel="0" collapsed="false">
      <c r="O246" s="0" t="n">
        <f aca="false">IF(E246="Yes",1,0)+IF(F246="Yes",2,0)+IF(G246="Yes",2,0)+IF(H246="Yes",2,0)+IF(LEN(I246)&gt;0,1,0)+IF(J246="Yes",2,0)+IF(L246="High",2,IF(L246="Medium",1,0))+IF(M246="2023+",1,IF(M246="2020-2022",0.5,0))+IF(LEN(N246)&gt;0,-2,0)</f>
        <v>0</v>
      </c>
      <c r="P246" s="0" t="str">
        <f aca="false">IF(O246&gt;=6,"Yes","No")</f>
        <v>No</v>
      </c>
    </row>
    <row r="247" customFormat="false" ht="15" hidden="false" customHeight="false" outlineLevel="0" collapsed="false">
      <c r="O247" s="0" t="n">
        <f aca="false">IF(E247="Yes",1,0)+IF(F247="Yes",2,0)+IF(G247="Yes",2,0)+IF(H247="Yes",2,0)+IF(LEN(I247)&gt;0,1,0)+IF(J247="Yes",2,0)+IF(L247="High",2,IF(L247="Medium",1,0))+IF(M247="2023+",1,IF(M247="2020-2022",0.5,0))+IF(LEN(N247)&gt;0,-2,0)</f>
        <v>0</v>
      </c>
      <c r="P247" s="0" t="str">
        <f aca="false">IF(O247&gt;=6,"Yes","No")</f>
        <v>No</v>
      </c>
    </row>
    <row r="248" customFormat="false" ht="15" hidden="false" customHeight="false" outlineLevel="0" collapsed="false">
      <c r="O248" s="0" t="n">
        <f aca="false">IF(E248="Yes",1,0)+IF(F248="Yes",2,0)+IF(G248="Yes",2,0)+IF(H248="Yes",2,0)+IF(LEN(I248)&gt;0,1,0)+IF(J248="Yes",2,0)+IF(L248="High",2,IF(L248="Medium",1,0))+IF(M248="2023+",1,IF(M248="2020-2022",0.5,0))+IF(LEN(N248)&gt;0,-2,0)</f>
        <v>0</v>
      </c>
      <c r="P248" s="0" t="str">
        <f aca="false">IF(O248&gt;=6,"Yes","No")</f>
        <v>No</v>
      </c>
    </row>
    <row r="249" customFormat="false" ht="15" hidden="false" customHeight="false" outlineLevel="0" collapsed="false">
      <c r="O249" s="0" t="n">
        <f aca="false">IF(E249="Yes",1,0)+IF(F249="Yes",2,0)+IF(G249="Yes",2,0)+IF(H249="Yes",2,0)+IF(LEN(I249)&gt;0,1,0)+IF(J249="Yes",2,0)+IF(L249="High",2,IF(L249="Medium",1,0))+IF(M249="2023+",1,IF(M249="2020-2022",0.5,0))+IF(LEN(N249)&gt;0,-2,0)</f>
        <v>0</v>
      </c>
      <c r="P249" s="0" t="str">
        <f aca="false">IF(O249&gt;=6,"Yes","No")</f>
        <v>No</v>
      </c>
    </row>
    <row r="250" customFormat="false" ht="15" hidden="false" customHeight="false" outlineLevel="0" collapsed="false">
      <c r="O250" s="0" t="n">
        <f aca="false">IF(E250="Yes",1,0)+IF(F250="Yes",2,0)+IF(G250="Yes",2,0)+IF(H250="Yes",2,0)+IF(LEN(I250)&gt;0,1,0)+IF(J250="Yes",2,0)+IF(L250="High",2,IF(L250="Medium",1,0))+IF(M250="2023+",1,IF(M250="2020-2022",0.5,0))+IF(LEN(N250)&gt;0,-2,0)</f>
        <v>0</v>
      </c>
      <c r="P250" s="0" t="str">
        <f aca="false">IF(O250&gt;=6,"Yes","No")</f>
        <v>No</v>
      </c>
    </row>
    <row r="251" customFormat="false" ht="15" hidden="false" customHeight="false" outlineLevel="0" collapsed="false">
      <c r="O251" s="0" t="n">
        <f aca="false">IF(E251="Yes",1,0)+IF(F251="Yes",2,0)+IF(G251="Yes",2,0)+IF(H251="Yes",2,0)+IF(LEN(I251)&gt;0,1,0)+IF(J251="Yes",2,0)+IF(L251="High",2,IF(L251="Medium",1,0))+IF(M251="2023+",1,IF(M251="2020-2022",0.5,0))+IF(LEN(N251)&gt;0,-2,0)</f>
        <v>0</v>
      </c>
      <c r="P251" s="0" t="str">
        <f aca="false">IF(O251&gt;=6,"Yes","No")</f>
        <v>No</v>
      </c>
    </row>
    <row r="252" customFormat="false" ht="15" hidden="false" customHeight="false" outlineLevel="0" collapsed="false">
      <c r="O252" s="0" t="n">
        <f aca="false">IF(E252="Yes",1,0)+IF(F252="Yes",2,0)+IF(G252="Yes",2,0)+IF(H252="Yes",2,0)+IF(LEN(I252)&gt;0,1,0)+IF(J252="Yes",2,0)+IF(L252="High",2,IF(L252="Medium",1,0))+IF(M252="2023+",1,IF(M252="2020-2022",0.5,0))+IF(LEN(N252)&gt;0,-2,0)</f>
        <v>0</v>
      </c>
      <c r="P252" s="0" t="str">
        <f aca="false">IF(O252&gt;=6,"Yes","No")</f>
        <v>No</v>
      </c>
    </row>
    <row r="253" customFormat="false" ht="15" hidden="false" customHeight="false" outlineLevel="0" collapsed="false">
      <c r="O253" s="0" t="n">
        <f aca="false">IF(E253="Yes",1,0)+IF(F253="Yes",2,0)+IF(G253="Yes",2,0)+IF(H253="Yes",2,0)+IF(LEN(I253)&gt;0,1,0)+IF(J253="Yes",2,0)+IF(L253="High",2,IF(L253="Medium",1,0))+IF(M253="2023+",1,IF(M253="2020-2022",0.5,0))+IF(LEN(N253)&gt;0,-2,0)</f>
        <v>0</v>
      </c>
      <c r="P253" s="0" t="str">
        <f aca="false">IF(O253&gt;=6,"Yes","No")</f>
        <v>No</v>
      </c>
    </row>
    <row r="254" customFormat="false" ht="15" hidden="false" customHeight="false" outlineLevel="0" collapsed="false">
      <c r="O254" s="0" t="n">
        <f aca="false">IF(E254="Yes",1,0)+IF(F254="Yes",2,0)+IF(G254="Yes",2,0)+IF(H254="Yes",2,0)+IF(LEN(I254)&gt;0,1,0)+IF(J254="Yes",2,0)+IF(L254="High",2,IF(L254="Medium",1,0))+IF(M254="2023+",1,IF(M254="2020-2022",0.5,0))+IF(LEN(N254)&gt;0,-2,0)</f>
        <v>0</v>
      </c>
      <c r="P254" s="0" t="str">
        <f aca="false">IF(O254&gt;=6,"Yes","No")</f>
        <v>No</v>
      </c>
    </row>
    <row r="255" customFormat="false" ht="15" hidden="false" customHeight="false" outlineLevel="0" collapsed="false">
      <c r="O255" s="0" t="n">
        <f aca="false">IF(E255="Yes",1,0)+IF(F255="Yes",2,0)+IF(G255="Yes",2,0)+IF(H255="Yes",2,0)+IF(LEN(I255)&gt;0,1,0)+IF(J255="Yes",2,0)+IF(L255="High",2,IF(L255="Medium",1,0))+IF(M255="2023+",1,IF(M255="2020-2022",0.5,0))+IF(LEN(N255)&gt;0,-2,0)</f>
        <v>0</v>
      </c>
      <c r="P255" s="0" t="str">
        <f aca="false">IF(O255&gt;=6,"Yes","No")</f>
        <v>No</v>
      </c>
    </row>
    <row r="256" customFormat="false" ht="15" hidden="false" customHeight="false" outlineLevel="0" collapsed="false">
      <c r="O256" s="0" t="n">
        <f aca="false">IF(E256="Yes",1,0)+IF(F256="Yes",2,0)+IF(G256="Yes",2,0)+IF(H256="Yes",2,0)+IF(LEN(I256)&gt;0,1,0)+IF(J256="Yes",2,0)+IF(L256="High",2,IF(L256="Medium",1,0))+IF(M256="2023+",1,IF(M256="2020-2022",0.5,0))+IF(LEN(N256)&gt;0,-2,0)</f>
        <v>0</v>
      </c>
      <c r="P256" s="0" t="str">
        <f aca="false">IF(O256&gt;=6,"Yes","No")</f>
        <v>No</v>
      </c>
    </row>
    <row r="257" customFormat="false" ht="15" hidden="false" customHeight="false" outlineLevel="0" collapsed="false">
      <c r="O257" s="0" t="n">
        <f aca="false">IF(E257="Yes",1,0)+IF(F257="Yes",2,0)+IF(G257="Yes",2,0)+IF(H257="Yes",2,0)+IF(LEN(I257)&gt;0,1,0)+IF(J257="Yes",2,0)+IF(L257="High",2,IF(L257="Medium",1,0))+IF(M257="2023+",1,IF(M257="2020-2022",0.5,0))+IF(LEN(N257)&gt;0,-2,0)</f>
        <v>0</v>
      </c>
      <c r="P257" s="0" t="str">
        <f aca="false">IF(O257&gt;=6,"Yes","No")</f>
        <v>No</v>
      </c>
    </row>
    <row r="258" customFormat="false" ht="15" hidden="false" customHeight="false" outlineLevel="0" collapsed="false">
      <c r="O258" s="0" t="n">
        <f aca="false">IF(E258="Yes",1,0)+IF(F258="Yes",2,0)+IF(G258="Yes",2,0)+IF(H258="Yes",2,0)+IF(LEN(I258)&gt;0,1,0)+IF(J258="Yes",2,0)+IF(L258="High",2,IF(L258="Medium",1,0))+IF(M258="2023+",1,IF(M258="2020-2022",0.5,0))+IF(LEN(N258)&gt;0,-2,0)</f>
        <v>0</v>
      </c>
      <c r="P258" s="0" t="str">
        <f aca="false">IF(O258&gt;=6,"Yes","No")</f>
        <v>No</v>
      </c>
    </row>
    <row r="259" customFormat="false" ht="15" hidden="false" customHeight="false" outlineLevel="0" collapsed="false">
      <c r="O259" s="0" t="n">
        <f aca="false">IF(E259="Yes",1,0)+IF(F259="Yes",2,0)+IF(G259="Yes",2,0)+IF(H259="Yes",2,0)+IF(LEN(I259)&gt;0,1,0)+IF(J259="Yes",2,0)+IF(L259="High",2,IF(L259="Medium",1,0))+IF(M259="2023+",1,IF(M259="2020-2022",0.5,0))+IF(LEN(N259)&gt;0,-2,0)</f>
        <v>0</v>
      </c>
      <c r="P259" s="0" t="str">
        <f aca="false">IF(O259&gt;=6,"Yes","No")</f>
        <v>No</v>
      </c>
    </row>
    <row r="260" customFormat="false" ht="15" hidden="false" customHeight="false" outlineLevel="0" collapsed="false">
      <c r="O260" s="0" t="n">
        <f aca="false">IF(E260="Yes",1,0)+IF(F260="Yes",2,0)+IF(G260="Yes",2,0)+IF(H260="Yes",2,0)+IF(LEN(I260)&gt;0,1,0)+IF(J260="Yes",2,0)+IF(L260="High",2,IF(L260="Medium",1,0))+IF(M260="2023+",1,IF(M260="2020-2022",0.5,0))+IF(LEN(N260)&gt;0,-2,0)</f>
        <v>0</v>
      </c>
      <c r="P260" s="0" t="str">
        <f aca="false">IF(O260&gt;=6,"Yes","No")</f>
        <v>No</v>
      </c>
    </row>
    <row r="261" customFormat="false" ht="15" hidden="false" customHeight="false" outlineLevel="0" collapsed="false">
      <c r="O261" s="0" t="n">
        <f aca="false">IF(E261="Yes",1,0)+IF(F261="Yes",2,0)+IF(G261="Yes",2,0)+IF(H261="Yes",2,0)+IF(LEN(I261)&gt;0,1,0)+IF(J261="Yes",2,0)+IF(L261="High",2,IF(L261="Medium",1,0))+IF(M261="2023+",1,IF(M261="2020-2022",0.5,0))+IF(LEN(N261)&gt;0,-2,0)</f>
        <v>0</v>
      </c>
      <c r="P261" s="0" t="str">
        <f aca="false">IF(O261&gt;=6,"Yes","No")</f>
        <v>No</v>
      </c>
    </row>
    <row r="262" customFormat="false" ht="15" hidden="false" customHeight="false" outlineLevel="0" collapsed="false">
      <c r="O262" s="0" t="n">
        <f aca="false">IF(E262="Yes",1,0)+IF(F262="Yes",2,0)+IF(G262="Yes",2,0)+IF(H262="Yes",2,0)+IF(LEN(I262)&gt;0,1,0)+IF(J262="Yes",2,0)+IF(L262="High",2,IF(L262="Medium",1,0))+IF(M262="2023+",1,IF(M262="2020-2022",0.5,0))+IF(LEN(N262)&gt;0,-2,0)</f>
        <v>0</v>
      </c>
      <c r="P262" s="0" t="str">
        <f aca="false">IF(O262&gt;=6,"Yes","No")</f>
        <v>No</v>
      </c>
    </row>
    <row r="263" customFormat="false" ht="15" hidden="false" customHeight="false" outlineLevel="0" collapsed="false">
      <c r="O263" s="0" t="n">
        <f aca="false">IF(E263="Yes",1,0)+IF(F263="Yes",2,0)+IF(G263="Yes",2,0)+IF(H263="Yes",2,0)+IF(LEN(I263)&gt;0,1,0)+IF(J263="Yes",2,0)+IF(L263="High",2,IF(L263="Medium",1,0))+IF(M263="2023+",1,IF(M263="2020-2022",0.5,0))+IF(LEN(N263)&gt;0,-2,0)</f>
        <v>0</v>
      </c>
      <c r="P263" s="0" t="str">
        <f aca="false">IF(O263&gt;=6,"Yes","No")</f>
        <v>No</v>
      </c>
    </row>
    <row r="264" customFormat="false" ht="15" hidden="false" customHeight="false" outlineLevel="0" collapsed="false">
      <c r="O264" s="0" t="n">
        <f aca="false">IF(E264="Yes",1,0)+IF(F264="Yes",2,0)+IF(G264="Yes",2,0)+IF(H264="Yes",2,0)+IF(LEN(I264)&gt;0,1,0)+IF(J264="Yes",2,0)+IF(L264="High",2,IF(L264="Medium",1,0))+IF(M264="2023+",1,IF(M264="2020-2022",0.5,0))+IF(LEN(N264)&gt;0,-2,0)</f>
        <v>0</v>
      </c>
      <c r="P264" s="0" t="str">
        <f aca="false">IF(O264&gt;=6,"Yes","No")</f>
        <v>No</v>
      </c>
    </row>
    <row r="265" customFormat="false" ht="15" hidden="false" customHeight="false" outlineLevel="0" collapsed="false">
      <c r="O265" s="0" t="n">
        <f aca="false">IF(E265="Yes",1,0)+IF(F265="Yes",2,0)+IF(G265="Yes",2,0)+IF(H265="Yes",2,0)+IF(LEN(I265)&gt;0,1,0)+IF(J265="Yes",2,0)+IF(L265="High",2,IF(L265="Medium",1,0))+IF(M265="2023+",1,IF(M265="2020-2022",0.5,0))+IF(LEN(N265)&gt;0,-2,0)</f>
        <v>0</v>
      </c>
      <c r="P265" s="0" t="str">
        <f aca="false">IF(O265&gt;=6,"Yes","No")</f>
        <v>No</v>
      </c>
    </row>
    <row r="266" customFormat="false" ht="15" hidden="false" customHeight="false" outlineLevel="0" collapsed="false">
      <c r="O266" s="0" t="n">
        <f aca="false">IF(E266="Yes",1,0)+IF(F266="Yes",2,0)+IF(G266="Yes",2,0)+IF(H266="Yes",2,0)+IF(LEN(I266)&gt;0,1,0)+IF(J266="Yes",2,0)+IF(L266="High",2,IF(L266="Medium",1,0))+IF(M266="2023+",1,IF(M266="2020-2022",0.5,0))+IF(LEN(N266)&gt;0,-2,0)</f>
        <v>0</v>
      </c>
      <c r="P266" s="0" t="str">
        <f aca="false">IF(O266&gt;=6,"Yes","No")</f>
        <v>No</v>
      </c>
    </row>
    <row r="267" customFormat="false" ht="15" hidden="false" customHeight="false" outlineLevel="0" collapsed="false">
      <c r="O267" s="0" t="n">
        <f aca="false">IF(E267="Yes",1,0)+IF(F267="Yes",2,0)+IF(G267="Yes",2,0)+IF(H267="Yes",2,0)+IF(LEN(I267)&gt;0,1,0)+IF(J267="Yes",2,0)+IF(L267="High",2,IF(L267="Medium",1,0))+IF(M267="2023+",1,IF(M267="2020-2022",0.5,0))+IF(LEN(N267)&gt;0,-2,0)</f>
        <v>0</v>
      </c>
      <c r="P267" s="0" t="str">
        <f aca="false">IF(O267&gt;=6,"Yes","No")</f>
        <v>No</v>
      </c>
    </row>
    <row r="268" customFormat="false" ht="15" hidden="false" customHeight="false" outlineLevel="0" collapsed="false">
      <c r="O268" s="0" t="n">
        <f aca="false">IF(E268="Yes",1,0)+IF(F268="Yes",2,0)+IF(G268="Yes",2,0)+IF(H268="Yes",2,0)+IF(LEN(I268)&gt;0,1,0)+IF(J268="Yes",2,0)+IF(L268="High",2,IF(L268="Medium",1,0))+IF(M268="2023+",1,IF(M268="2020-2022",0.5,0))+IF(LEN(N268)&gt;0,-2,0)</f>
        <v>0</v>
      </c>
      <c r="P268" s="0" t="str">
        <f aca="false">IF(O268&gt;=6,"Yes","No")</f>
        <v>No</v>
      </c>
    </row>
    <row r="269" customFormat="false" ht="15" hidden="false" customHeight="false" outlineLevel="0" collapsed="false">
      <c r="O269" s="0" t="n">
        <f aca="false">IF(E269="Yes",1,0)+IF(F269="Yes",2,0)+IF(G269="Yes",2,0)+IF(H269="Yes",2,0)+IF(LEN(I269)&gt;0,1,0)+IF(J269="Yes",2,0)+IF(L269="High",2,IF(L269="Medium",1,0))+IF(M269="2023+",1,IF(M269="2020-2022",0.5,0))+IF(LEN(N269)&gt;0,-2,0)</f>
        <v>0</v>
      </c>
      <c r="P269" s="0" t="str">
        <f aca="false">IF(O269&gt;=6,"Yes","No")</f>
        <v>No</v>
      </c>
    </row>
    <row r="270" customFormat="false" ht="15" hidden="false" customHeight="false" outlineLevel="0" collapsed="false">
      <c r="O270" s="0" t="n">
        <f aca="false">IF(E270="Yes",1,0)+IF(F270="Yes",2,0)+IF(G270="Yes",2,0)+IF(H270="Yes",2,0)+IF(LEN(I270)&gt;0,1,0)+IF(J270="Yes",2,0)+IF(L270="High",2,IF(L270="Medium",1,0))+IF(M270="2023+",1,IF(M270="2020-2022",0.5,0))+IF(LEN(N270)&gt;0,-2,0)</f>
        <v>0</v>
      </c>
      <c r="P270" s="0" t="str">
        <f aca="false">IF(O270&gt;=6,"Yes","No")</f>
        <v>No</v>
      </c>
    </row>
    <row r="271" customFormat="false" ht="15" hidden="false" customHeight="false" outlineLevel="0" collapsed="false">
      <c r="O271" s="0" t="n">
        <f aca="false">IF(E271="Yes",1,0)+IF(F271="Yes",2,0)+IF(G271="Yes",2,0)+IF(H271="Yes",2,0)+IF(LEN(I271)&gt;0,1,0)+IF(J271="Yes",2,0)+IF(L271="High",2,IF(L271="Medium",1,0))+IF(M271="2023+",1,IF(M271="2020-2022",0.5,0))+IF(LEN(N271)&gt;0,-2,0)</f>
        <v>0</v>
      </c>
      <c r="P271" s="0" t="str">
        <f aca="false">IF(O271&gt;=6,"Yes","No")</f>
        <v>No</v>
      </c>
    </row>
    <row r="272" customFormat="false" ht="15" hidden="false" customHeight="false" outlineLevel="0" collapsed="false">
      <c r="O272" s="0" t="n">
        <f aca="false">IF(E272="Yes",1,0)+IF(F272="Yes",2,0)+IF(G272="Yes",2,0)+IF(H272="Yes",2,0)+IF(LEN(I272)&gt;0,1,0)+IF(J272="Yes",2,0)+IF(L272="High",2,IF(L272="Medium",1,0))+IF(M272="2023+",1,IF(M272="2020-2022",0.5,0))+IF(LEN(N272)&gt;0,-2,0)</f>
        <v>0</v>
      </c>
      <c r="P272" s="0" t="str">
        <f aca="false">IF(O272&gt;=6,"Yes","No")</f>
        <v>No</v>
      </c>
    </row>
    <row r="273" customFormat="false" ht="15" hidden="false" customHeight="false" outlineLevel="0" collapsed="false">
      <c r="O273" s="0" t="n">
        <f aca="false">IF(E273="Yes",1,0)+IF(F273="Yes",2,0)+IF(G273="Yes",2,0)+IF(H273="Yes",2,0)+IF(LEN(I273)&gt;0,1,0)+IF(J273="Yes",2,0)+IF(L273="High",2,IF(L273="Medium",1,0))+IF(M273="2023+",1,IF(M273="2020-2022",0.5,0))+IF(LEN(N273)&gt;0,-2,0)</f>
        <v>0</v>
      </c>
      <c r="P273" s="0" t="str">
        <f aca="false">IF(O273&gt;=6,"Yes","No")</f>
        <v>No</v>
      </c>
    </row>
    <row r="274" customFormat="false" ht="15" hidden="false" customHeight="false" outlineLevel="0" collapsed="false">
      <c r="O274" s="0" t="n">
        <f aca="false">IF(E274="Yes",1,0)+IF(F274="Yes",2,0)+IF(G274="Yes",2,0)+IF(H274="Yes",2,0)+IF(LEN(I274)&gt;0,1,0)+IF(J274="Yes",2,0)+IF(L274="High",2,IF(L274="Medium",1,0))+IF(M274="2023+",1,IF(M274="2020-2022",0.5,0))+IF(LEN(N274)&gt;0,-2,0)</f>
        <v>0</v>
      </c>
      <c r="P274" s="0" t="str">
        <f aca="false">IF(O274&gt;=6,"Yes","No")</f>
        <v>No</v>
      </c>
    </row>
    <row r="275" customFormat="false" ht="15" hidden="false" customHeight="false" outlineLevel="0" collapsed="false">
      <c r="O275" s="0" t="n">
        <f aca="false">IF(E275="Yes",1,0)+IF(F275="Yes",2,0)+IF(G275="Yes",2,0)+IF(H275="Yes",2,0)+IF(LEN(I275)&gt;0,1,0)+IF(J275="Yes",2,0)+IF(L275="High",2,IF(L275="Medium",1,0))+IF(M275="2023+",1,IF(M275="2020-2022",0.5,0))+IF(LEN(N275)&gt;0,-2,0)</f>
        <v>0</v>
      </c>
      <c r="P275" s="0" t="str">
        <f aca="false">IF(O275&gt;=6,"Yes","No")</f>
        <v>No</v>
      </c>
    </row>
    <row r="276" customFormat="false" ht="15" hidden="false" customHeight="false" outlineLevel="0" collapsed="false">
      <c r="O276" s="0" t="n">
        <f aca="false">IF(E276="Yes",1,0)+IF(F276="Yes",2,0)+IF(G276="Yes",2,0)+IF(H276="Yes",2,0)+IF(LEN(I276)&gt;0,1,0)+IF(J276="Yes",2,0)+IF(L276="High",2,IF(L276="Medium",1,0))+IF(M276="2023+",1,IF(M276="2020-2022",0.5,0))+IF(LEN(N276)&gt;0,-2,0)</f>
        <v>0</v>
      </c>
      <c r="P276" s="0" t="str">
        <f aca="false">IF(O276&gt;=6,"Yes","No")</f>
        <v>No</v>
      </c>
    </row>
    <row r="277" customFormat="false" ht="15" hidden="false" customHeight="false" outlineLevel="0" collapsed="false">
      <c r="O277" s="0" t="n">
        <f aca="false">IF(E277="Yes",1,0)+IF(F277="Yes",2,0)+IF(G277="Yes",2,0)+IF(H277="Yes",2,0)+IF(LEN(I277)&gt;0,1,0)+IF(J277="Yes",2,0)+IF(L277="High",2,IF(L277="Medium",1,0))+IF(M277="2023+",1,IF(M277="2020-2022",0.5,0))+IF(LEN(N277)&gt;0,-2,0)</f>
        <v>0</v>
      </c>
      <c r="P277" s="0" t="str">
        <f aca="false">IF(O277&gt;=6,"Yes","No")</f>
        <v>No</v>
      </c>
    </row>
    <row r="278" customFormat="false" ht="15" hidden="false" customHeight="false" outlineLevel="0" collapsed="false">
      <c r="O278" s="0" t="n">
        <f aca="false">IF(E278="Yes",1,0)+IF(F278="Yes",2,0)+IF(G278="Yes",2,0)+IF(H278="Yes",2,0)+IF(LEN(I278)&gt;0,1,0)+IF(J278="Yes",2,0)+IF(L278="High",2,IF(L278="Medium",1,0))+IF(M278="2023+",1,IF(M278="2020-2022",0.5,0))+IF(LEN(N278)&gt;0,-2,0)</f>
        <v>0</v>
      </c>
      <c r="P278" s="0" t="str">
        <f aca="false">IF(O278&gt;=6,"Yes","No")</f>
        <v>No</v>
      </c>
    </row>
    <row r="279" customFormat="false" ht="15" hidden="false" customHeight="false" outlineLevel="0" collapsed="false">
      <c r="O279" s="0" t="n">
        <f aca="false">IF(E279="Yes",1,0)+IF(F279="Yes",2,0)+IF(G279="Yes",2,0)+IF(H279="Yes",2,0)+IF(LEN(I279)&gt;0,1,0)+IF(J279="Yes",2,0)+IF(L279="High",2,IF(L279="Medium",1,0))+IF(M279="2023+",1,IF(M279="2020-2022",0.5,0))+IF(LEN(N279)&gt;0,-2,0)</f>
        <v>0</v>
      </c>
      <c r="P279" s="0" t="str">
        <f aca="false">IF(O279&gt;=6,"Yes","No")</f>
        <v>No</v>
      </c>
    </row>
    <row r="280" customFormat="false" ht="15" hidden="false" customHeight="false" outlineLevel="0" collapsed="false">
      <c r="O280" s="0" t="n">
        <f aca="false">IF(E280="Yes",1,0)+IF(F280="Yes",2,0)+IF(G280="Yes",2,0)+IF(H280="Yes",2,0)+IF(LEN(I280)&gt;0,1,0)+IF(J280="Yes",2,0)+IF(L280="High",2,IF(L280="Medium",1,0))+IF(M280="2023+",1,IF(M280="2020-2022",0.5,0))+IF(LEN(N280)&gt;0,-2,0)</f>
        <v>0</v>
      </c>
      <c r="P280" s="0" t="str">
        <f aca="false">IF(O280&gt;=6,"Yes","No")</f>
        <v>No</v>
      </c>
    </row>
    <row r="281" customFormat="false" ht="15" hidden="false" customHeight="false" outlineLevel="0" collapsed="false">
      <c r="O281" s="0" t="n">
        <f aca="false">IF(E281="Yes",1,0)+IF(F281="Yes",2,0)+IF(G281="Yes",2,0)+IF(H281="Yes",2,0)+IF(LEN(I281)&gt;0,1,0)+IF(J281="Yes",2,0)+IF(L281="High",2,IF(L281="Medium",1,0))+IF(M281="2023+",1,IF(M281="2020-2022",0.5,0))+IF(LEN(N281)&gt;0,-2,0)</f>
        <v>0</v>
      </c>
      <c r="P281" s="0" t="str">
        <f aca="false">IF(O281&gt;=6,"Yes","No")</f>
        <v>No</v>
      </c>
    </row>
    <row r="282" customFormat="false" ht="15" hidden="false" customHeight="false" outlineLevel="0" collapsed="false">
      <c r="O282" s="0" t="n">
        <f aca="false">IF(E282="Yes",1,0)+IF(F282="Yes",2,0)+IF(G282="Yes",2,0)+IF(H282="Yes",2,0)+IF(LEN(I282)&gt;0,1,0)+IF(J282="Yes",2,0)+IF(L282="High",2,IF(L282="Medium",1,0))+IF(M282="2023+",1,IF(M282="2020-2022",0.5,0))+IF(LEN(N282)&gt;0,-2,0)</f>
        <v>0</v>
      </c>
      <c r="P282" s="0" t="str">
        <f aca="false">IF(O282&gt;=6,"Yes","No")</f>
        <v>No</v>
      </c>
    </row>
    <row r="283" customFormat="false" ht="15" hidden="false" customHeight="false" outlineLevel="0" collapsed="false">
      <c r="O283" s="0" t="n">
        <f aca="false">IF(E283="Yes",1,0)+IF(F283="Yes",2,0)+IF(G283="Yes",2,0)+IF(H283="Yes",2,0)+IF(LEN(I283)&gt;0,1,0)+IF(J283="Yes",2,0)+IF(L283="High",2,IF(L283="Medium",1,0))+IF(M283="2023+",1,IF(M283="2020-2022",0.5,0))+IF(LEN(N283)&gt;0,-2,0)</f>
        <v>0</v>
      </c>
      <c r="P283" s="0" t="str">
        <f aca="false">IF(O283&gt;=6,"Yes","No")</f>
        <v>No</v>
      </c>
    </row>
    <row r="284" customFormat="false" ht="15" hidden="false" customHeight="false" outlineLevel="0" collapsed="false">
      <c r="O284" s="0" t="n">
        <f aca="false">IF(E284="Yes",1,0)+IF(F284="Yes",2,0)+IF(G284="Yes",2,0)+IF(H284="Yes",2,0)+IF(LEN(I284)&gt;0,1,0)+IF(J284="Yes",2,0)+IF(L284="High",2,IF(L284="Medium",1,0))+IF(M284="2023+",1,IF(M284="2020-2022",0.5,0))+IF(LEN(N284)&gt;0,-2,0)</f>
        <v>0</v>
      </c>
      <c r="P284" s="0" t="str">
        <f aca="false">IF(O284&gt;=6,"Yes","No")</f>
        <v>No</v>
      </c>
    </row>
    <row r="285" customFormat="false" ht="15" hidden="false" customHeight="false" outlineLevel="0" collapsed="false">
      <c r="O285" s="0" t="n">
        <f aca="false">IF(E285="Yes",1,0)+IF(F285="Yes",2,0)+IF(G285="Yes",2,0)+IF(H285="Yes",2,0)+IF(LEN(I285)&gt;0,1,0)+IF(J285="Yes",2,0)+IF(L285="High",2,IF(L285="Medium",1,0))+IF(M285="2023+",1,IF(M285="2020-2022",0.5,0))+IF(LEN(N285)&gt;0,-2,0)</f>
        <v>0</v>
      </c>
      <c r="P285" s="0" t="str">
        <f aca="false">IF(O285&gt;=6,"Yes","No")</f>
        <v>No</v>
      </c>
    </row>
    <row r="286" customFormat="false" ht="15" hidden="false" customHeight="false" outlineLevel="0" collapsed="false">
      <c r="O286" s="0" t="n">
        <f aca="false">IF(E286="Yes",1,0)+IF(F286="Yes",2,0)+IF(G286="Yes",2,0)+IF(H286="Yes",2,0)+IF(LEN(I286)&gt;0,1,0)+IF(J286="Yes",2,0)+IF(L286="High",2,IF(L286="Medium",1,0))+IF(M286="2023+",1,IF(M286="2020-2022",0.5,0))+IF(LEN(N286)&gt;0,-2,0)</f>
        <v>0</v>
      </c>
      <c r="P286" s="0" t="str">
        <f aca="false">IF(O286&gt;=6,"Yes","No")</f>
        <v>No</v>
      </c>
    </row>
    <row r="287" customFormat="false" ht="15" hidden="false" customHeight="false" outlineLevel="0" collapsed="false">
      <c r="O287" s="0" t="n">
        <f aca="false">IF(E287="Yes",1,0)+IF(F287="Yes",2,0)+IF(G287="Yes",2,0)+IF(H287="Yes",2,0)+IF(LEN(I287)&gt;0,1,0)+IF(J287="Yes",2,0)+IF(L287="High",2,IF(L287="Medium",1,0))+IF(M287="2023+",1,IF(M287="2020-2022",0.5,0))+IF(LEN(N287)&gt;0,-2,0)</f>
        <v>0</v>
      </c>
      <c r="P287" s="0" t="str">
        <f aca="false">IF(O287&gt;=6,"Yes","No")</f>
        <v>No</v>
      </c>
    </row>
    <row r="288" customFormat="false" ht="15" hidden="false" customHeight="false" outlineLevel="0" collapsed="false">
      <c r="O288" s="0" t="n">
        <f aca="false">IF(E288="Yes",1,0)+IF(F288="Yes",2,0)+IF(G288="Yes",2,0)+IF(H288="Yes",2,0)+IF(LEN(I288)&gt;0,1,0)+IF(J288="Yes",2,0)+IF(L288="High",2,IF(L288="Medium",1,0))+IF(M288="2023+",1,IF(M288="2020-2022",0.5,0))+IF(LEN(N288)&gt;0,-2,0)</f>
        <v>0</v>
      </c>
      <c r="P288" s="0" t="str">
        <f aca="false">IF(O288&gt;=6,"Yes","No")</f>
        <v>No</v>
      </c>
    </row>
    <row r="289" customFormat="false" ht="15" hidden="false" customHeight="false" outlineLevel="0" collapsed="false">
      <c r="O289" s="0" t="n">
        <f aca="false">IF(E289="Yes",1,0)+IF(F289="Yes",2,0)+IF(G289="Yes",2,0)+IF(H289="Yes",2,0)+IF(LEN(I289)&gt;0,1,0)+IF(J289="Yes",2,0)+IF(L289="High",2,IF(L289="Medium",1,0))+IF(M289="2023+",1,IF(M289="2020-2022",0.5,0))+IF(LEN(N289)&gt;0,-2,0)</f>
        <v>0</v>
      </c>
      <c r="P289" s="0" t="str">
        <f aca="false">IF(O289&gt;=6,"Yes","No")</f>
        <v>No</v>
      </c>
    </row>
    <row r="290" customFormat="false" ht="15" hidden="false" customHeight="false" outlineLevel="0" collapsed="false">
      <c r="O290" s="0" t="n">
        <f aca="false">IF(E290="Yes",1,0)+IF(F290="Yes",2,0)+IF(G290="Yes",2,0)+IF(H290="Yes",2,0)+IF(LEN(I290)&gt;0,1,0)+IF(J290="Yes",2,0)+IF(L290="High",2,IF(L290="Medium",1,0))+IF(M290="2023+",1,IF(M290="2020-2022",0.5,0))+IF(LEN(N290)&gt;0,-2,0)</f>
        <v>0</v>
      </c>
      <c r="P290" s="0" t="str">
        <f aca="false">IF(O290&gt;=6,"Yes","No")</f>
        <v>No</v>
      </c>
    </row>
    <row r="291" customFormat="false" ht="15" hidden="false" customHeight="false" outlineLevel="0" collapsed="false">
      <c r="O291" s="0" t="n">
        <f aca="false">IF(E291="Yes",1,0)+IF(F291="Yes",2,0)+IF(G291="Yes",2,0)+IF(H291="Yes",2,0)+IF(LEN(I291)&gt;0,1,0)+IF(J291="Yes",2,0)+IF(L291="High",2,IF(L291="Medium",1,0))+IF(M291="2023+",1,IF(M291="2020-2022",0.5,0))+IF(LEN(N291)&gt;0,-2,0)</f>
        <v>0</v>
      </c>
      <c r="P291" s="0" t="str">
        <f aca="false">IF(O291&gt;=6,"Yes","No")</f>
        <v>No</v>
      </c>
    </row>
    <row r="292" customFormat="false" ht="15" hidden="false" customHeight="false" outlineLevel="0" collapsed="false">
      <c r="O292" s="0" t="n">
        <f aca="false">IF(E292="Yes",1,0)+IF(F292="Yes",2,0)+IF(G292="Yes",2,0)+IF(H292="Yes",2,0)+IF(LEN(I292)&gt;0,1,0)+IF(J292="Yes",2,0)+IF(L292="High",2,IF(L292="Medium",1,0))+IF(M292="2023+",1,IF(M292="2020-2022",0.5,0))+IF(LEN(N292)&gt;0,-2,0)</f>
        <v>0</v>
      </c>
      <c r="P292" s="0" t="str">
        <f aca="false">IF(O292&gt;=6,"Yes","No")</f>
        <v>No</v>
      </c>
    </row>
    <row r="293" customFormat="false" ht="15" hidden="false" customHeight="false" outlineLevel="0" collapsed="false">
      <c r="O293" s="0" t="n">
        <f aca="false">IF(E293="Yes",1,0)+IF(F293="Yes",2,0)+IF(G293="Yes",2,0)+IF(H293="Yes",2,0)+IF(LEN(I293)&gt;0,1,0)+IF(J293="Yes",2,0)+IF(L293="High",2,IF(L293="Medium",1,0))+IF(M293="2023+",1,IF(M293="2020-2022",0.5,0))+IF(LEN(N293)&gt;0,-2,0)</f>
        <v>0</v>
      </c>
      <c r="P293" s="0" t="str">
        <f aca="false">IF(O293&gt;=6,"Yes","No")</f>
        <v>No</v>
      </c>
    </row>
    <row r="294" customFormat="false" ht="15" hidden="false" customHeight="false" outlineLevel="0" collapsed="false">
      <c r="O294" s="0" t="n">
        <f aca="false">IF(E294="Yes",1,0)+IF(F294="Yes",2,0)+IF(G294="Yes",2,0)+IF(H294="Yes",2,0)+IF(LEN(I294)&gt;0,1,0)+IF(J294="Yes",2,0)+IF(L294="High",2,IF(L294="Medium",1,0))+IF(M294="2023+",1,IF(M294="2020-2022",0.5,0))+IF(LEN(N294)&gt;0,-2,0)</f>
        <v>0</v>
      </c>
      <c r="P294" s="0" t="str">
        <f aca="false">IF(O294&gt;=6,"Yes","No")</f>
        <v>No</v>
      </c>
    </row>
    <row r="295" customFormat="false" ht="15" hidden="false" customHeight="false" outlineLevel="0" collapsed="false">
      <c r="O295" s="0" t="n">
        <f aca="false">IF(E295="Yes",1,0)+IF(F295="Yes",2,0)+IF(G295="Yes",2,0)+IF(H295="Yes",2,0)+IF(LEN(I295)&gt;0,1,0)+IF(J295="Yes",2,0)+IF(L295="High",2,IF(L295="Medium",1,0))+IF(M295="2023+",1,IF(M295="2020-2022",0.5,0))+IF(LEN(N295)&gt;0,-2,0)</f>
        <v>0</v>
      </c>
      <c r="P295" s="0" t="str">
        <f aca="false">IF(O295&gt;=6,"Yes","No")</f>
        <v>No</v>
      </c>
    </row>
    <row r="296" customFormat="false" ht="15" hidden="false" customHeight="false" outlineLevel="0" collapsed="false">
      <c r="O296" s="0" t="n">
        <f aca="false">IF(E296="Yes",1,0)+IF(F296="Yes",2,0)+IF(G296="Yes",2,0)+IF(H296="Yes",2,0)+IF(LEN(I296)&gt;0,1,0)+IF(J296="Yes",2,0)+IF(L296="High",2,IF(L296="Medium",1,0))+IF(M296="2023+",1,IF(M296="2020-2022",0.5,0))+IF(LEN(N296)&gt;0,-2,0)</f>
        <v>0</v>
      </c>
      <c r="P296" s="0" t="str">
        <f aca="false">IF(O296&gt;=6,"Yes","No")</f>
        <v>No</v>
      </c>
    </row>
    <row r="297" customFormat="false" ht="15" hidden="false" customHeight="false" outlineLevel="0" collapsed="false">
      <c r="O297" s="0" t="n">
        <f aca="false">IF(E297="Yes",1,0)+IF(F297="Yes",2,0)+IF(G297="Yes",2,0)+IF(H297="Yes",2,0)+IF(LEN(I297)&gt;0,1,0)+IF(J297="Yes",2,0)+IF(L297="High",2,IF(L297="Medium",1,0))+IF(M297="2023+",1,IF(M297="2020-2022",0.5,0))+IF(LEN(N297)&gt;0,-2,0)</f>
        <v>0</v>
      </c>
      <c r="P297" s="0" t="str">
        <f aca="false">IF(O297&gt;=6,"Yes","No")</f>
        <v>No</v>
      </c>
    </row>
    <row r="298" customFormat="false" ht="15" hidden="false" customHeight="false" outlineLevel="0" collapsed="false">
      <c r="O298" s="0" t="n">
        <f aca="false">IF(E298="Yes",1,0)+IF(F298="Yes",2,0)+IF(G298="Yes",2,0)+IF(H298="Yes",2,0)+IF(LEN(I298)&gt;0,1,0)+IF(J298="Yes",2,0)+IF(L298="High",2,IF(L298="Medium",1,0))+IF(M298="2023+",1,IF(M298="2020-2022",0.5,0))+IF(LEN(N298)&gt;0,-2,0)</f>
        <v>0</v>
      </c>
      <c r="P298" s="0" t="str">
        <f aca="false">IF(O298&gt;=6,"Yes","No")</f>
        <v>No</v>
      </c>
    </row>
    <row r="299" customFormat="false" ht="15" hidden="false" customHeight="false" outlineLevel="0" collapsed="false">
      <c r="O299" s="0" t="n">
        <f aca="false">IF(E299="Yes",1,0)+IF(F299="Yes",2,0)+IF(G299="Yes",2,0)+IF(H299="Yes",2,0)+IF(LEN(I299)&gt;0,1,0)+IF(J299="Yes",2,0)+IF(L299="High",2,IF(L299="Medium",1,0))+IF(M299="2023+",1,IF(M299="2020-2022",0.5,0))+IF(LEN(N299)&gt;0,-2,0)</f>
        <v>0</v>
      </c>
      <c r="P299" s="0" t="str">
        <f aca="false">IF(O299&gt;=6,"Yes","No")</f>
        <v>No</v>
      </c>
    </row>
    <row r="300" customFormat="false" ht="15" hidden="false" customHeight="false" outlineLevel="0" collapsed="false">
      <c r="O300" s="0" t="n">
        <f aca="false">IF(E300="Yes",1,0)+IF(F300="Yes",2,0)+IF(G300="Yes",2,0)+IF(H300="Yes",2,0)+IF(LEN(I300)&gt;0,1,0)+IF(J300="Yes",2,0)+IF(L300="High",2,IF(L300="Medium",1,0))+IF(M300="2023+",1,IF(M300="2020-2022",0.5,0))+IF(LEN(N300)&gt;0,-2,0)</f>
        <v>0</v>
      </c>
      <c r="P300" s="0" t="str">
        <f aca="false">IF(O300&gt;=6,"Yes","No")</f>
        <v>No</v>
      </c>
    </row>
    <row r="301" customFormat="false" ht="15" hidden="false" customHeight="false" outlineLevel="0" collapsed="false">
      <c r="O301" s="0" t="n">
        <f aca="false">IF(E301="Yes",1,0)+IF(F301="Yes",2,0)+IF(G301="Yes",2,0)+IF(H301="Yes",2,0)+IF(LEN(I301)&gt;0,1,0)+IF(J301="Yes",2,0)+IF(L301="High",2,IF(L301="Medium",1,0))+IF(M301="2023+",1,IF(M301="2020-2022",0.5,0))+IF(LEN(N301)&gt;0,-2,0)</f>
        <v>0</v>
      </c>
      <c r="P301" s="0" t="str">
        <f aca="false">IF(O301&gt;=6,"Yes","No")</f>
        <v>No</v>
      </c>
    </row>
    <row r="302" customFormat="false" ht="15" hidden="false" customHeight="false" outlineLevel="0" collapsed="false">
      <c r="O302" s="0" t="n">
        <f aca="false">IF(E302="Yes",1,0)+IF(F302="Yes",2,0)+IF(G302="Yes",2,0)+IF(H302="Yes",2,0)+IF(LEN(I302)&gt;0,1,0)+IF(J302="Yes",2,0)+IF(L302="High",2,IF(L302="Medium",1,0))+IF(M302="2023+",1,IF(M302="2020-2022",0.5,0))+IF(LEN(N302)&gt;0,-2,0)</f>
        <v>0</v>
      </c>
      <c r="P302" s="0" t="str">
        <f aca="false">IF(O302&gt;=6,"Yes","No")</f>
        <v>No</v>
      </c>
    </row>
    <row r="303" customFormat="false" ht="15" hidden="false" customHeight="false" outlineLevel="0" collapsed="false">
      <c r="O303" s="0" t="n">
        <f aca="false">IF(E303="Yes",1,0)+IF(F303="Yes",2,0)+IF(G303="Yes",2,0)+IF(H303="Yes",2,0)+IF(LEN(I303)&gt;0,1,0)+IF(J303="Yes",2,0)+IF(L303="High",2,IF(L303="Medium",1,0))+IF(M303="2023+",1,IF(M303="2020-2022",0.5,0))+IF(LEN(N303)&gt;0,-2,0)</f>
        <v>0</v>
      </c>
      <c r="P303" s="0" t="str">
        <f aca="false">IF(O303&gt;=6,"Yes","No")</f>
        <v>No</v>
      </c>
    </row>
    <row r="304" customFormat="false" ht="15" hidden="false" customHeight="false" outlineLevel="0" collapsed="false">
      <c r="O304" s="0" t="n">
        <f aca="false">IF(E304="Yes",1,0)+IF(F304="Yes",2,0)+IF(G304="Yes",2,0)+IF(H304="Yes",2,0)+IF(LEN(I304)&gt;0,1,0)+IF(J304="Yes",2,0)+IF(L304="High",2,IF(L304="Medium",1,0))+IF(M304="2023+",1,IF(M304="2020-2022",0.5,0))+IF(LEN(N304)&gt;0,-2,0)</f>
        <v>0</v>
      </c>
      <c r="P304" s="0" t="str">
        <f aca="false">IF(O304&gt;=6,"Yes","No")</f>
        <v>No</v>
      </c>
    </row>
    <row r="305" customFormat="false" ht="15" hidden="false" customHeight="false" outlineLevel="0" collapsed="false">
      <c r="O305" s="0" t="n">
        <f aca="false">IF(E305="Yes",1,0)+IF(F305="Yes",2,0)+IF(G305="Yes",2,0)+IF(H305="Yes",2,0)+IF(LEN(I305)&gt;0,1,0)+IF(J305="Yes",2,0)+IF(L305="High",2,IF(L305="Medium",1,0))+IF(M305="2023+",1,IF(M305="2020-2022",0.5,0))+IF(LEN(N305)&gt;0,-2,0)</f>
        <v>0</v>
      </c>
      <c r="P305" s="0" t="str">
        <f aca="false">IF(O305&gt;=6,"Yes","No")</f>
        <v>No</v>
      </c>
    </row>
    <row r="306" customFormat="false" ht="15" hidden="false" customHeight="false" outlineLevel="0" collapsed="false">
      <c r="O306" s="0" t="n">
        <f aca="false">IF(E306="Yes",1,0)+IF(F306="Yes",2,0)+IF(G306="Yes",2,0)+IF(H306="Yes",2,0)+IF(LEN(I306)&gt;0,1,0)+IF(J306="Yes",2,0)+IF(L306="High",2,IF(L306="Medium",1,0))+IF(M306="2023+",1,IF(M306="2020-2022",0.5,0))+IF(LEN(N306)&gt;0,-2,0)</f>
        <v>0</v>
      </c>
      <c r="P306" s="0" t="str">
        <f aca="false">IF(O306&gt;=6,"Yes","No")</f>
        <v>No</v>
      </c>
    </row>
    <row r="307" customFormat="false" ht="15" hidden="false" customHeight="false" outlineLevel="0" collapsed="false">
      <c r="O307" s="0" t="n">
        <f aca="false">IF(E307="Yes",1,0)+IF(F307="Yes",2,0)+IF(G307="Yes",2,0)+IF(H307="Yes",2,0)+IF(LEN(I307)&gt;0,1,0)+IF(J307="Yes",2,0)+IF(L307="High",2,IF(L307="Medium",1,0))+IF(M307="2023+",1,IF(M307="2020-2022",0.5,0))+IF(LEN(N307)&gt;0,-2,0)</f>
        <v>0</v>
      </c>
      <c r="P307" s="0" t="str">
        <f aca="false">IF(O307&gt;=6,"Yes","No")</f>
        <v>No</v>
      </c>
    </row>
    <row r="308" customFormat="false" ht="15" hidden="false" customHeight="false" outlineLevel="0" collapsed="false">
      <c r="O308" s="0" t="n">
        <f aca="false">IF(E308="Yes",1,0)+IF(F308="Yes",2,0)+IF(G308="Yes",2,0)+IF(H308="Yes",2,0)+IF(LEN(I308)&gt;0,1,0)+IF(J308="Yes",2,0)+IF(L308="High",2,IF(L308="Medium",1,0))+IF(M308="2023+",1,IF(M308="2020-2022",0.5,0))+IF(LEN(N308)&gt;0,-2,0)</f>
        <v>0</v>
      </c>
      <c r="P308" s="0" t="str">
        <f aca="false">IF(O308&gt;=6,"Yes","No")</f>
        <v>No</v>
      </c>
    </row>
    <row r="309" customFormat="false" ht="15" hidden="false" customHeight="false" outlineLevel="0" collapsed="false">
      <c r="O309" s="0" t="n">
        <f aca="false">IF(E309="Yes",1,0)+IF(F309="Yes",2,0)+IF(G309="Yes",2,0)+IF(H309="Yes",2,0)+IF(LEN(I309)&gt;0,1,0)+IF(J309="Yes",2,0)+IF(L309="High",2,IF(L309="Medium",1,0))+IF(M309="2023+",1,IF(M309="2020-2022",0.5,0))+IF(LEN(N309)&gt;0,-2,0)</f>
        <v>0</v>
      </c>
      <c r="P309" s="0" t="str">
        <f aca="false">IF(O309&gt;=6,"Yes","No")</f>
        <v>No</v>
      </c>
    </row>
    <row r="310" customFormat="false" ht="15" hidden="false" customHeight="false" outlineLevel="0" collapsed="false">
      <c r="O310" s="0" t="n">
        <f aca="false">IF(E310="Yes",1,0)+IF(F310="Yes",2,0)+IF(G310="Yes",2,0)+IF(H310="Yes",2,0)+IF(LEN(I310)&gt;0,1,0)+IF(J310="Yes",2,0)+IF(L310="High",2,IF(L310="Medium",1,0))+IF(M310="2023+",1,IF(M310="2020-2022",0.5,0))+IF(LEN(N310)&gt;0,-2,0)</f>
        <v>0</v>
      </c>
      <c r="P310" s="0" t="str">
        <f aca="false">IF(O310&gt;=6,"Yes","No")</f>
        <v>No</v>
      </c>
    </row>
    <row r="311" customFormat="false" ht="15" hidden="false" customHeight="false" outlineLevel="0" collapsed="false">
      <c r="O311" s="0" t="n">
        <f aca="false">IF(E311="Yes",1,0)+IF(F311="Yes",2,0)+IF(G311="Yes",2,0)+IF(H311="Yes",2,0)+IF(LEN(I311)&gt;0,1,0)+IF(J311="Yes",2,0)+IF(L311="High",2,IF(L311="Medium",1,0))+IF(M311="2023+",1,IF(M311="2020-2022",0.5,0))+IF(LEN(N311)&gt;0,-2,0)</f>
        <v>0</v>
      </c>
      <c r="P311" s="0" t="str">
        <f aca="false">IF(O311&gt;=6,"Yes","No")</f>
        <v>No</v>
      </c>
    </row>
    <row r="312" customFormat="false" ht="15" hidden="false" customHeight="false" outlineLevel="0" collapsed="false">
      <c r="O312" s="0" t="n">
        <f aca="false">IF(E312="Yes",1,0)+IF(F312="Yes",2,0)+IF(G312="Yes",2,0)+IF(H312="Yes",2,0)+IF(LEN(I312)&gt;0,1,0)+IF(J312="Yes",2,0)+IF(L312="High",2,IF(L312="Medium",1,0))+IF(M312="2023+",1,IF(M312="2020-2022",0.5,0))+IF(LEN(N312)&gt;0,-2,0)</f>
        <v>0</v>
      </c>
      <c r="P312" s="0" t="str">
        <f aca="false">IF(O312&gt;=6,"Yes","No")</f>
        <v>No</v>
      </c>
    </row>
    <row r="313" customFormat="false" ht="15" hidden="false" customHeight="false" outlineLevel="0" collapsed="false">
      <c r="O313" s="0" t="n">
        <f aca="false">IF(E313="Yes",1,0)+IF(F313="Yes",2,0)+IF(G313="Yes",2,0)+IF(H313="Yes",2,0)+IF(LEN(I313)&gt;0,1,0)+IF(J313="Yes",2,0)+IF(L313="High",2,IF(L313="Medium",1,0))+IF(M313="2023+",1,IF(M313="2020-2022",0.5,0))+IF(LEN(N313)&gt;0,-2,0)</f>
        <v>0</v>
      </c>
      <c r="P313" s="0" t="str">
        <f aca="false">IF(O313&gt;=6,"Yes","No")</f>
        <v>No</v>
      </c>
    </row>
    <row r="314" customFormat="false" ht="15" hidden="false" customHeight="false" outlineLevel="0" collapsed="false">
      <c r="O314" s="0" t="n">
        <f aca="false">IF(E314="Yes",1,0)+IF(F314="Yes",2,0)+IF(G314="Yes",2,0)+IF(H314="Yes",2,0)+IF(LEN(I314)&gt;0,1,0)+IF(J314="Yes",2,0)+IF(L314="High",2,IF(L314="Medium",1,0))+IF(M314="2023+",1,IF(M314="2020-2022",0.5,0))+IF(LEN(N314)&gt;0,-2,0)</f>
        <v>0</v>
      </c>
      <c r="P314" s="0" t="str">
        <f aca="false">IF(O314&gt;=6,"Yes","No")</f>
        <v>No</v>
      </c>
    </row>
    <row r="315" customFormat="false" ht="15" hidden="false" customHeight="false" outlineLevel="0" collapsed="false">
      <c r="O315" s="0" t="n">
        <f aca="false">IF(E315="Yes",1,0)+IF(F315="Yes",2,0)+IF(G315="Yes",2,0)+IF(H315="Yes",2,0)+IF(LEN(I315)&gt;0,1,0)+IF(J315="Yes",2,0)+IF(L315="High",2,IF(L315="Medium",1,0))+IF(M315="2023+",1,IF(M315="2020-2022",0.5,0))+IF(LEN(N315)&gt;0,-2,0)</f>
        <v>0</v>
      </c>
      <c r="P315" s="0" t="str">
        <f aca="false">IF(O315&gt;=6,"Yes","No")</f>
        <v>No</v>
      </c>
    </row>
    <row r="316" customFormat="false" ht="15" hidden="false" customHeight="false" outlineLevel="0" collapsed="false">
      <c r="O316" s="0" t="n">
        <f aca="false">IF(E316="Yes",1,0)+IF(F316="Yes",2,0)+IF(G316="Yes",2,0)+IF(H316="Yes",2,0)+IF(LEN(I316)&gt;0,1,0)+IF(J316="Yes",2,0)+IF(L316="High",2,IF(L316="Medium",1,0))+IF(M316="2023+",1,IF(M316="2020-2022",0.5,0))+IF(LEN(N316)&gt;0,-2,0)</f>
        <v>0</v>
      </c>
      <c r="P316" s="0" t="str">
        <f aca="false">IF(O316&gt;=6,"Yes","No")</f>
        <v>No</v>
      </c>
    </row>
    <row r="317" customFormat="false" ht="15" hidden="false" customHeight="false" outlineLevel="0" collapsed="false">
      <c r="O317" s="0" t="n">
        <f aca="false">IF(E317="Yes",1,0)+IF(F317="Yes",2,0)+IF(G317="Yes",2,0)+IF(H317="Yes",2,0)+IF(LEN(I317)&gt;0,1,0)+IF(J317="Yes",2,0)+IF(L317="High",2,IF(L317="Medium",1,0))+IF(M317="2023+",1,IF(M317="2020-2022",0.5,0))+IF(LEN(N317)&gt;0,-2,0)</f>
        <v>0</v>
      </c>
      <c r="P317" s="0" t="str">
        <f aca="false">IF(O317&gt;=6,"Yes","No")</f>
        <v>No</v>
      </c>
    </row>
    <row r="318" customFormat="false" ht="15" hidden="false" customHeight="false" outlineLevel="0" collapsed="false">
      <c r="O318" s="0" t="n">
        <f aca="false">IF(E318="Yes",1,0)+IF(F318="Yes",2,0)+IF(G318="Yes",2,0)+IF(H318="Yes",2,0)+IF(LEN(I318)&gt;0,1,0)+IF(J318="Yes",2,0)+IF(L318="High",2,IF(L318="Medium",1,0))+IF(M318="2023+",1,IF(M318="2020-2022",0.5,0))+IF(LEN(N318)&gt;0,-2,0)</f>
        <v>0</v>
      </c>
      <c r="P318" s="0" t="str">
        <f aca="false">IF(O318&gt;=6,"Yes","No")</f>
        <v>No</v>
      </c>
    </row>
    <row r="319" customFormat="false" ht="15" hidden="false" customHeight="false" outlineLevel="0" collapsed="false">
      <c r="O319" s="0" t="n">
        <f aca="false">IF(E319="Yes",1,0)+IF(F319="Yes",2,0)+IF(G319="Yes",2,0)+IF(H319="Yes",2,0)+IF(LEN(I319)&gt;0,1,0)+IF(J319="Yes",2,0)+IF(L319="High",2,IF(L319="Medium",1,0))+IF(M319="2023+",1,IF(M319="2020-2022",0.5,0))+IF(LEN(N319)&gt;0,-2,0)</f>
        <v>0</v>
      </c>
      <c r="P319" s="0" t="str">
        <f aca="false">IF(O319&gt;=6,"Yes","No")</f>
        <v>No</v>
      </c>
    </row>
    <row r="320" customFormat="false" ht="15" hidden="false" customHeight="false" outlineLevel="0" collapsed="false">
      <c r="O320" s="0" t="n">
        <f aca="false">IF(E320="Yes",1,0)+IF(F320="Yes",2,0)+IF(G320="Yes",2,0)+IF(H320="Yes",2,0)+IF(LEN(I320)&gt;0,1,0)+IF(J320="Yes",2,0)+IF(L320="High",2,IF(L320="Medium",1,0))+IF(M320="2023+",1,IF(M320="2020-2022",0.5,0))+IF(LEN(N320)&gt;0,-2,0)</f>
        <v>0</v>
      </c>
      <c r="P320" s="0" t="str">
        <f aca="false">IF(O320&gt;=6,"Yes","No")</f>
        <v>No</v>
      </c>
    </row>
    <row r="321" customFormat="false" ht="15" hidden="false" customHeight="false" outlineLevel="0" collapsed="false">
      <c r="O321" s="0" t="n">
        <f aca="false">IF(E321="Yes",1,0)+IF(F321="Yes",2,0)+IF(G321="Yes",2,0)+IF(H321="Yes",2,0)+IF(LEN(I321)&gt;0,1,0)+IF(J321="Yes",2,0)+IF(L321="High",2,IF(L321="Medium",1,0))+IF(M321="2023+",1,IF(M321="2020-2022",0.5,0))+IF(LEN(N321)&gt;0,-2,0)</f>
        <v>0</v>
      </c>
      <c r="P321" s="0" t="str">
        <f aca="false">IF(O321&gt;=6,"Yes","No")</f>
        <v>No</v>
      </c>
    </row>
    <row r="322" customFormat="false" ht="15" hidden="false" customHeight="false" outlineLevel="0" collapsed="false">
      <c r="O322" s="0" t="n">
        <f aca="false">IF(E322="Yes",1,0)+IF(F322="Yes",2,0)+IF(G322="Yes",2,0)+IF(H322="Yes",2,0)+IF(LEN(I322)&gt;0,1,0)+IF(J322="Yes",2,0)+IF(L322="High",2,IF(L322="Medium",1,0))+IF(M322="2023+",1,IF(M322="2020-2022",0.5,0))+IF(LEN(N322)&gt;0,-2,0)</f>
        <v>0</v>
      </c>
      <c r="P322" s="0" t="str">
        <f aca="false">IF(O322&gt;=6,"Yes","No")</f>
        <v>No</v>
      </c>
    </row>
    <row r="323" customFormat="false" ht="15" hidden="false" customHeight="false" outlineLevel="0" collapsed="false">
      <c r="O323" s="0" t="n">
        <f aca="false">IF(E323="Yes",1,0)+IF(F323="Yes",2,0)+IF(G323="Yes",2,0)+IF(H323="Yes",2,0)+IF(LEN(I323)&gt;0,1,0)+IF(J323="Yes",2,0)+IF(L323="High",2,IF(L323="Medium",1,0))+IF(M323="2023+",1,IF(M323="2020-2022",0.5,0))+IF(LEN(N323)&gt;0,-2,0)</f>
        <v>0</v>
      </c>
      <c r="P323" s="0" t="str">
        <f aca="false">IF(O323&gt;=6,"Yes","No")</f>
        <v>No</v>
      </c>
    </row>
    <row r="324" customFormat="false" ht="15" hidden="false" customHeight="false" outlineLevel="0" collapsed="false">
      <c r="O324" s="0" t="n">
        <f aca="false">IF(E324="Yes",1,0)+IF(F324="Yes",2,0)+IF(G324="Yes",2,0)+IF(H324="Yes",2,0)+IF(LEN(I324)&gt;0,1,0)+IF(J324="Yes",2,0)+IF(L324="High",2,IF(L324="Medium",1,0))+IF(M324="2023+",1,IF(M324="2020-2022",0.5,0))+IF(LEN(N324)&gt;0,-2,0)</f>
        <v>0</v>
      </c>
      <c r="P324" s="0" t="str">
        <f aca="false">IF(O324&gt;=6,"Yes","No")</f>
        <v>No</v>
      </c>
    </row>
    <row r="325" customFormat="false" ht="15" hidden="false" customHeight="false" outlineLevel="0" collapsed="false">
      <c r="O325" s="0" t="n">
        <f aca="false">IF(E325="Yes",1,0)+IF(F325="Yes",2,0)+IF(G325="Yes",2,0)+IF(H325="Yes",2,0)+IF(LEN(I325)&gt;0,1,0)+IF(J325="Yes",2,0)+IF(L325="High",2,IF(L325="Medium",1,0))+IF(M325="2023+",1,IF(M325="2020-2022",0.5,0))+IF(LEN(N325)&gt;0,-2,0)</f>
        <v>0</v>
      </c>
      <c r="P325" s="0" t="str">
        <f aca="false">IF(O325&gt;=6,"Yes","No")</f>
        <v>No</v>
      </c>
    </row>
    <row r="326" customFormat="false" ht="15" hidden="false" customHeight="false" outlineLevel="0" collapsed="false">
      <c r="O326" s="0" t="n">
        <f aca="false">IF(E326="Yes",1,0)+IF(F326="Yes",2,0)+IF(G326="Yes",2,0)+IF(H326="Yes",2,0)+IF(LEN(I326)&gt;0,1,0)+IF(J326="Yes",2,0)+IF(L326="High",2,IF(L326="Medium",1,0))+IF(M326="2023+",1,IF(M326="2020-2022",0.5,0))+IF(LEN(N326)&gt;0,-2,0)</f>
        <v>0</v>
      </c>
      <c r="P326" s="0" t="str">
        <f aca="false">IF(O326&gt;=6,"Yes","No")</f>
        <v>No</v>
      </c>
    </row>
    <row r="327" customFormat="false" ht="15" hidden="false" customHeight="false" outlineLevel="0" collapsed="false">
      <c r="O327" s="0" t="n">
        <f aca="false">IF(E327="Yes",1,0)+IF(F327="Yes",2,0)+IF(G327="Yes",2,0)+IF(H327="Yes",2,0)+IF(LEN(I327)&gt;0,1,0)+IF(J327="Yes",2,0)+IF(L327="High",2,IF(L327="Medium",1,0))+IF(M327="2023+",1,IF(M327="2020-2022",0.5,0))+IF(LEN(N327)&gt;0,-2,0)</f>
        <v>0</v>
      </c>
      <c r="P327" s="0" t="str">
        <f aca="false">IF(O327&gt;=6,"Yes","No")</f>
        <v>No</v>
      </c>
    </row>
    <row r="328" customFormat="false" ht="15" hidden="false" customHeight="false" outlineLevel="0" collapsed="false">
      <c r="O328" s="0" t="n">
        <f aca="false">IF(E328="Yes",1,0)+IF(F328="Yes",2,0)+IF(G328="Yes",2,0)+IF(H328="Yes",2,0)+IF(LEN(I328)&gt;0,1,0)+IF(J328="Yes",2,0)+IF(L328="High",2,IF(L328="Medium",1,0))+IF(M328="2023+",1,IF(M328="2020-2022",0.5,0))+IF(LEN(N328)&gt;0,-2,0)</f>
        <v>0</v>
      </c>
      <c r="P328" s="0" t="str">
        <f aca="false">IF(O328&gt;=6,"Yes","No")</f>
        <v>No</v>
      </c>
    </row>
    <row r="329" customFormat="false" ht="15" hidden="false" customHeight="false" outlineLevel="0" collapsed="false">
      <c r="O329" s="0" t="n">
        <f aca="false">IF(E329="Yes",1,0)+IF(F329="Yes",2,0)+IF(G329="Yes",2,0)+IF(H329="Yes",2,0)+IF(LEN(I329)&gt;0,1,0)+IF(J329="Yes",2,0)+IF(L329="High",2,IF(L329="Medium",1,0))+IF(M329="2023+",1,IF(M329="2020-2022",0.5,0))+IF(LEN(N329)&gt;0,-2,0)</f>
        <v>0</v>
      </c>
      <c r="P329" s="0" t="str">
        <f aca="false">IF(O329&gt;=6,"Yes","No")</f>
        <v>No</v>
      </c>
    </row>
    <row r="330" customFormat="false" ht="15" hidden="false" customHeight="false" outlineLevel="0" collapsed="false">
      <c r="O330" s="0" t="n">
        <f aca="false">IF(E330="Yes",1,0)+IF(F330="Yes",2,0)+IF(G330="Yes",2,0)+IF(H330="Yes",2,0)+IF(LEN(I330)&gt;0,1,0)+IF(J330="Yes",2,0)+IF(L330="High",2,IF(L330="Medium",1,0))+IF(M330="2023+",1,IF(M330="2020-2022",0.5,0))+IF(LEN(N330)&gt;0,-2,0)</f>
        <v>0</v>
      </c>
      <c r="P330" s="0" t="str">
        <f aca="false">IF(O330&gt;=6,"Yes","No")</f>
        <v>No</v>
      </c>
    </row>
    <row r="331" customFormat="false" ht="15" hidden="false" customHeight="false" outlineLevel="0" collapsed="false">
      <c r="O331" s="0" t="n">
        <f aca="false">IF(E331="Yes",1,0)+IF(F331="Yes",2,0)+IF(G331="Yes",2,0)+IF(H331="Yes",2,0)+IF(LEN(I331)&gt;0,1,0)+IF(J331="Yes",2,0)+IF(L331="High",2,IF(L331="Medium",1,0))+IF(M331="2023+",1,IF(M331="2020-2022",0.5,0))+IF(LEN(N331)&gt;0,-2,0)</f>
        <v>0</v>
      </c>
      <c r="P331" s="0" t="str">
        <f aca="false">IF(O331&gt;=6,"Yes","No")</f>
        <v>No</v>
      </c>
    </row>
    <row r="332" customFormat="false" ht="15" hidden="false" customHeight="false" outlineLevel="0" collapsed="false">
      <c r="O332" s="0" t="n">
        <f aca="false">IF(E332="Yes",1,0)+IF(F332="Yes",2,0)+IF(G332="Yes",2,0)+IF(H332="Yes",2,0)+IF(LEN(I332)&gt;0,1,0)+IF(J332="Yes",2,0)+IF(L332="High",2,IF(L332="Medium",1,0))+IF(M332="2023+",1,IF(M332="2020-2022",0.5,0))+IF(LEN(N332)&gt;0,-2,0)</f>
        <v>0</v>
      </c>
      <c r="P332" s="0" t="str">
        <f aca="false">IF(O332&gt;=6,"Yes","No")</f>
        <v>No</v>
      </c>
    </row>
    <row r="333" customFormat="false" ht="15" hidden="false" customHeight="false" outlineLevel="0" collapsed="false">
      <c r="O333" s="0" t="n">
        <f aca="false">IF(E333="Yes",1,0)+IF(F333="Yes",2,0)+IF(G333="Yes",2,0)+IF(H333="Yes",2,0)+IF(LEN(I333)&gt;0,1,0)+IF(J333="Yes",2,0)+IF(L333="High",2,IF(L333="Medium",1,0))+IF(M333="2023+",1,IF(M333="2020-2022",0.5,0))+IF(LEN(N333)&gt;0,-2,0)</f>
        <v>0</v>
      </c>
      <c r="P333" s="0" t="str">
        <f aca="false">IF(O333&gt;=6,"Yes","No")</f>
        <v>No</v>
      </c>
    </row>
    <row r="334" customFormat="false" ht="15" hidden="false" customHeight="false" outlineLevel="0" collapsed="false">
      <c r="O334" s="0" t="n">
        <f aca="false">IF(E334="Yes",1,0)+IF(F334="Yes",2,0)+IF(G334="Yes",2,0)+IF(H334="Yes",2,0)+IF(LEN(I334)&gt;0,1,0)+IF(J334="Yes",2,0)+IF(L334="High",2,IF(L334="Medium",1,0))+IF(M334="2023+",1,IF(M334="2020-2022",0.5,0))+IF(LEN(N334)&gt;0,-2,0)</f>
        <v>0</v>
      </c>
      <c r="P334" s="0" t="str">
        <f aca="false">IF(O334&gt;=6,"Yes","No")</f>
        <v>No</v>
      </c>
    </row>
    <row r="335" customFormat="false" ht="15" hidden="false" customHeight="false" outlineLevel="0" collapsed="false">
      <c r="O335" s="0" t="n">
        <f aca="false">IF(E335="Yes",1,0)+IF(F335="Yes",2,0)+IF(G335="Yes",2,0)+IF(H335="Yes",2,0)+IF(LEN(I335)&gt;0,1,0)+IF(J335="Yes",2,0)+IF(L335="High",2,IF(L335="Medium",1,0))+IF(M335="2023+",1,IF(M335="2020-2022",0.5,0))+IF(LEN(N335)&gt;0,-2,0)</f>
        <v>0</v>
      </c>
      <c r="P335" s="0" t="str">
        <f aca="false">IF(O335&gt;=6,"Yes","No")</f>
        <v>No</v>
      </c>
    </row>
    <row r="336" customFormat="false" ht="15" hidden="false" customHeight="false" outlineLevel="0" collapsed="false">
      <c r="O336" s="0" t="n">
        <f aca="false">IF(E336="Yes",1,0)+IF(F336="Yes",2,0)+IF(G336="Yes",2,0)+IF(H336="Yes",2,0)+IF(LEN(I336)&gt;0,1,0)+IF(J336="Yes",2,0)+IF(L336="High",2,IF(L336="Medium",1,0))+IF(M336="2023+",1,IF(M336="2020-2022",0.5,0))+IF(LEN(N336)&gt;0,-2,0)</f>
        <v>0</v>
      </c>
      <c r="P336" s="0" t="str">
        <f aca="false">IF(O336&gt;=6,"Yes","No")</f>
        <v>No</v>
      </c>
    </row>
    <row r="337" customFormat="false" ht="15" hidden="false" customHeight="false" outlineLevel="0" collapsed="false">
      <c r="O337" s="0" t="n">
        <f aca="false">IF(E337="Yes",1,0)+IF(F337="Yes",2,0)+IF(G337="Yes",2,0)+IF(H337="Yes",2,0)+IF(LEN(I337)&gt;0,1,0)+IF(J337="Yes",2,0)+IF(L337="High",2,IF(L337="Medium",1,0))+IF(M337="2023+",1,IF(M337="2020-2022",0.5,0))+IF(LEN(N337)&gt;0,-2,0)</f>
        <v>0</v>
      </c>
      <c r="P337" s="0" t="str">
        <f aca="false">IF(O337&gt;=6,"Yes","No")</f>
        <v>No</v>
      </c>
    </row>
    <row r="338" customFormat="false" ht="15" hidden="false" customHeight="false" outlineLevel="0" collapsed="false">
      <c r="O338" s="0" t="n">
        <f aca="false">IF(E338="Yes",1,0)+IF(F338="Yes",2,0)+IF(G338="Yes",2,0)+IF(H338="Yes",2,0)+IF(LEN(I338)&gt;0,1,0)+IF(J338="Yes",2,0)+IF(L338="High",2,IF(L338="Medium",1,0))+IF(M338="2023+",1,IF(M338="2020-2022",0.5,0))+IF(LEN(N338)&gt;0,-2,0)</f>
        <v>0</v>
      </c>
      <c r="P338" s="0" t="str">
        <f aca="false">IF(O338&gt;=6,"Yes","No")</f>
        <v>No</v>
      </c>
    </row>
    <row r="339" customFormat="false" ht="15" hidden="false" customHeight="false" outlineLevel="0" collapsed="false">
      <c r="O339" s="0" t="n">
        <f aca="false">IF(E339="Yes",1,0)+IF(F339="Yes",2,0)+IF(G339="Yes",2,0)+IF(H339="Yes",2,0)+IF(LEN(I339)&gt;0,1,0)+IF(J339="Yes",2,0)+IF(L339="High",2,IF(L339="Medium",1,0))+IF(M339="2023+",1,IF(M339="2020-2022",0.5,0))+IF(LEN(N339)&gt;0,-2,0)</f>
        <v>0</v>
      </c>
      <c r="P339" s="0" t="str">
        <f aca="false">IF(O339&gt;=6,"Yes","No")</f>
        <v>No</v>
      </c>
    </row>
    <row r="340" customFormat="false" ht="15" hidden="false" customHeight="false" outlineLevel="0" collapsed="false">
      <c r="O340" s="0" t="n">
        <f aca="false">IF(E340="Yes",1,0)+IF(F340="Yes",2,0)+IF(G340="Yes",2,0)+IF(H340="Yes",2,0)+IF(LEN(I340)&gt;0,1,0)+IF(J340="Yes",2,0)+IF(L340="High",2,IF(L340="Medium",1,0))+IF(M340="2023+",1,IF(M340="2020-2022",0.5,0))+IF(LEN(N340)&gt;0,-2,0)</f>
        <v>0</v>
      </c>
      <c r="P340" s="0" t="str">
        <f aca="false">IF(O340&gt;=6,"Yes","No")</f>
        <v>No</v>
      </c>
    </row>
    <row r="341" customFormat="false" ht="15" hidden="false" customHeight="false" outlineLevel="0" collapsed="false">
      <c r="O341" s="0" t="n">
        <f aca="false">IF(E341="Yes",1,0)+IF(F341="Yes",2,0)+IF(G341="Yes",2,0)+IF(H341="Yes",2,0)+IF(LEN(I341)&gt;0,1,0)+IF(J341="Yes",2,0)+IF(L341="High",2,IF(L341="Medium",1,0))+IF(M341="2023+",1,IF(M341="2020-2022",0.5,0))+IF(LEN(N341)&gt;0,-2,0)</f>
        <v>0</v>
      </c>
      <c r="P341" s="0" t="str">
        <f aca="false">IF(O341&gt;=6,"Yes","No")</f>
        <v>No</v>
      </c>
    </row>
    <row r="342" customFormat="false" ht="15" hidden="false" customHeight="false" outlineLevel="0" collapsed="false">
      <c r="O342" s="0" t="n">
        <f aca="false">IF(E342="Yes",1,0)+IF(F342="Yes",2,0)+IF(G342="Yes",2,0)+IF(H342="Yes",2,0)+IF(LEN(I342)&gt;0,1,0)+IF(J342="Yes",2,0)+IF(L342="High",2,IF(L342="Medium",1,0))+IF(M342="2023+",1,IF(M342="2020-2022",0.5,0))+IF(LEN(N342)&gt;0,-2,0)</f>
        <v>0</v>
      </c>
      <c r="P342" s="0" t="str">
        <f aca="false">IF(O342&gt;=6,"Yes","No")</f>
        <v>No</v>
      </c>
    </row>
    <row r="343" customFormat="false" ht="15" hidden="false" customHeight="false" outlineLevel="0" collapsed="false">
      <c r="O343" s="0" t="n">
        <f aca="false">IF(E343="Yes",1,0)+IF(F343="Yes",2,0)+IF(G343="Yes",2,0)+IF(H343="Yes",2,0)+IF(LEN(I343)&gt;0,1,0)+IF(J343="Yes",2,0)+IF(L343="High",2,IF(L343="Medium",1,0))+IF(M343="2023+",1,IF(M343="2020-2022",0.5,0))+IF(LEN(N343)&gt;0,-2,0)</f>
        <v>0</v>
      </c>
      <c r="P343" s="0" t="str">
        <f aca="false">IF(O343&gt;=6,"Yes","No")</f>
        <v>No</v>
      </c>
    </row>
    <row r="344" customFormat="false" ht="15" hidden="false" customHeight="false" outlineLevel="0" collapsed="false">
      <c r="O344" s="0" t="n">
        <f aca="false">IF(E344="Yes",1,0)+IF(F344="Yes",2,0)+IF(G344="Yes",2,0)+IF(H344="Yes",2,0)+IF(LEN(I344)&gt;0,1,0)+IF(J344="Yes",2,0)+IF(L344="High",2,IF(L344="Medium",1,0))+IF(M344="2023+",1,IF(M344="2020-2022",0.5,0))+IF(LEN(N344)&gt;0,-2,0)</f>
        <v>0</v>
      </c>
      <c r="P344" s="0" t="str">
        <f aca="false">IF(O344&gt;=6,"Yes","No")</f>
        <v>No</v>
      </c>
    </row>
    <row r="345" customFormat="false" ht="15" hidden="false" customHeight="false" outlineLevel="0" collapsed="false">
      <c r="O345" s="0" t="n">
        <f aca="false">IF(E345="Yes",1,0)+IF(F345="Yes",2,0)+IF(G345="Yes",2,0)+IF(H345="Yes",2,0)+IF(LEN(I345)&gt;0,1,0)+IF(J345="Yes",2,0)+IF(L345="High",2,IF(L345="Medium",1,0))+IF(M345="2023+",1,IF(M345="2020-2022",0.5,0))+IF(LEN(N345)&gt;0,-2,0)</f>
        <v>0</v>
      </c>
      <c r="P345" s="0" t="str">
        <f aca="false">IF(O345&gt;=6,"Yes","No")</f>
        <v>No</v>
      </c>
    </row>
    <row r="346" customFormat="false" ht="15" hidden="false" customHeight="false" outlineLevel="0" collapsed="false">
      <c r="O346" s="0" t="n">
        <f aca="false">IF(E346="Yes",1,0)+IF(F346="Yes",2,0)+IF(G346="Yes",2,0)+IF(H346="Yes",2,0)+IF(LEN(I346)&gt;0,1,0)+IF(J346="Yes",2,0)+IF(L346="High",2,IF(L346="Medium",1,0))+IF(M346="2023+",1,IF(M346="2020-2022",0.5,0))+IF(LEN(N346)&gt;0,-2,0)</f>
        <v>0</v>
      </c>
      <c r="P346" s="0" t="str">
        <f aca="false">IF(O346&gt;=6,"Yes","No")</f>
        <v>No</v>
      </c>
    </row>
    <row r="347" customFormat="false" ht="15" hidden="false" customHeight="false" outlineLevel="0" collapsed="false">
      <c r="O347" s="0" t="n">
        <f aca="false">IF(E347="Yes",1,0)+IF(F347="Yes",2,0)+IF(G347="Yes",2,0)+IF(H347="Yes",2,0)+IF(LEN(I347)&gt;0,1,0)+IF(J347="Yes",2,0)+IF(L347="High",2,IF(L347="Medium",1,0))+IF(M347="2023+",1,IF(M347="2020-2022",0.5,0))+IF(LEN(N347)&gt;0,-2,0)</f>
        <v>0</v>
      </c>
      <c r="P347" s="0" t="str">
        <f aca="false">IF(O347&gt;=6,"Yes","No")</f>
        <v>No</v>
      </c>
    </row>
    <row r="348" customFormat="false" ht="15" hidden="false" customHeight="false" outlineLevel="0" collapsed="false">
      <c r="O348" s="0" t="n">
        <f aca="false">IF(E348="Yes",1,0)+IF(F348="Yes",2,0)+IF(G348="Yes",2,0)+IF(H348="Yes",2,0)+IF(LEN(I348)&gt;0,1,0)+IF(J348="Yes",2,0)+IF(L348="High",2,IF(L348="Medium",1,0))+IF(M348="2023+",1,IF(M348="2020-2022",0.5,0))+IF(LEN(N348)&gt;0,-2,0)</f>
        <v>0</v>
      </c>
      <c r="P348" s="0" t="str">
        <f aca="false">IF(O348&gt;=6,"Yes","No")</f>
        <v>No</v>
      </c>
    </row>
    <row r="349" customFormat="false" ht="15" hidden="false" customHeight="false" outlineLevel="0" collapsed="false">
      <c r="O349" s="0" t="n">
        <f aca="false">IF(E349="Yes",1,0)+IF(F349="Yes",2,0)+IF(G349="Yes",2,0)+IF(H349="Yes",2,0)+IF(LEN(I349)&gt;0,1,0)+IF(J349="Yes",2,0)+IF(L349="High",2,IF(L349="Medium",1,0))+IF(M349="2023+",1,IF(M349="2020-2022",0.5,0))+IF(LEN(N349)&gt;0,-2,0)</f>
        <v>0</v>
      </c>
      <c r="P349" s="0" t="str">
        <f aca="false">IF(O349&gt;=6,"Yes","No")</f>
        <v>No</v>
      </c>
    </row>
    <row r="350" customFormat="false" ht="15" hidden="false" customHeight="false" outlineLevel="0" collapsed="false">
      <c r="O350" s="0" t="n">
        <f aca="false">IF(E350="Yes",1,0)+IF(F350="Yes",2,0)+IF(G350="Yes",2,0)+IF(H350="Yes",2,0)+IF(LEN(I350)&gt;0,1,0)+IF(J350="Yes",2,0)+IF(L350="High",2,IF(L350="Medium",1,0))+IF(M350="2023+",1,IF(M350="2020-2022",0.5,0))+IF(LEN(N350)&gt;0,-2,0)</f>
        <v>0</v>
      </c>
      <c r="P350" s="0" t="str">
        <f aca="false">IF(O350&gt;=6,"Yes","No")</f>
        <v>No</v>
      </c>
    </row>
    <row r="351" customFormat="false" ht="15" hidden="false" customHeight="false" outlineLevel="0" collapsed="false">
      <c r="O351" s="0" t="n">
        <f aca="false">IF(E351="Yes",1,0)+IF(F351="Yes",2,0)+IF(G351="Yes",2,0)+IF(H351="Yes",2,0)+IF(LEN(I351)&gt;0,1,0)+IF(J351="Yes",2,0)+IF(L351="High",2,IF(L351="Medium",1,0))+IF(M351="2023+",1,IF(M351="2020-2022",0.5,0))+IF(LEN(N351)&gt;0,-2,0)</f>
        <v>0</v>
      </c>
      <c r="P351" s="0" t="str">
        <f aca="false">IF(O351&gt;=6,"Yes","No")</f>
        <v>No</v>
      </c>
    </row>
    <row r="352" customFormat="false" ht="15" hidden="false" customHeight="false" outlineLevel="0" collapsed="false">
      <c r="O352" s="0" t="n">
        <f aca="false">IF(E352="Yes",1,0)+IF(F352="Yes",2,0)+IF(G352="Yes",2,0)+IF(H352="Yes",2,0)+IF(LEN(I352)&gt;0,1,0)+IF(J352="Yes",2,0)+IF(L352="High",2,IF(L352="Medium",1,0))+IF(M352="2023+",1,IF(M352="2020-2022",0.5,0))+IF(LEN(N352)&gt;0,-2,0)</f>
        <v>0</v>
      </c>
      <c r="P352" s="0" t="str">
        <f aca="false">IF(O352&gt;=6,"Yes","No")</f>
        <v>No</v>
      </c>
    </row>
    <row r="353" customFormat="false" ht="15" hidden="false" customHeight="false" outlineLevel="0" collapsed="false">
      <c r="O353" s="0" t="n">
        <f aca="false">IF(E353="Yes",1,0)+IF(F353="Yes",2,0)+IF(G353="Yes",2,0)+IF(H353="Yes",2,0)+IF(LEN(I353)&gt;0,1,0)+IF(J353="Yes",2,0)+IF(L353="High",2,IF(L353="Medium",1,0))+IF(M353="2023+",1,IF(M353="2020-2022",0.5,0))+IF(LEN(N353)&gt;0,-2,0)</f>
        <v>0</v>
      </c>
      <c r="P353" s="0" t="str">
        <f aca="false">IF(O353&gt;=6,"Yes","No")</f>
        <v>No</v>
      </c>
    </row>
    <row r="354" customFormat="false" ht="15" hidden="false" customHeight="false" outlineLevel="0" collapsed="false">
      <c r="O354" s="0" t="n">
        <f aca="false">IF(E354="Yes",1,0)+IF(F354="Yes",2,0)+IF(G354="Yes",2,0)+IF(H354="Yes",2,0)+IF(LEN(I354)&gt;0,1,0)+IF(J354="Yes",2,0)+IF(L354="High",2,IF(L354="Medium",1,0))+IF(M354="2023+",1,IF(M354="2020-2022",0.5,0))+IF(LEN(N354)&gt;0,-2,0)</f>
        <v>0</v>
      </c>
      <c r="P354" s="0" t="str">
        <f aca="false">IF(O354&gt;=6,"Yes","No")</f>
        <v>No</v>
      </c>
    </row>
    <row r="355" customFormat="false" ht="15" hidden="false" customHeight="false" outlineLevel="0" collapsed="false">
      <c r="O355" s="0" t="n">
        <f aca="false">IF(E355="Yes",1,0)+IF(F355="Yes",2,0)+IF(G355="Yes",2,0)+IF(H355="Yes",2,0)+IF(LEN(I355)&gt;0,1,0)+IF(J355="Yes",2,0)+IF(L355="High",2,IF(L355="Medium",1,0))+IF(M355="2023+",1,IF(M355="2020-2022",0.5,0))+IF(LEN(N355)&gt;0,-2,0)</f>
        <v>0</v>
      </c>
      <c r="P355" s="0" t="str">
        <f aca="false">IF(O355&gt;=6,"Yes","No")</f>
        <v>No</v>
      </c>
    </row>
    <row r="356" customFormat="false" ht="15" hidden="false" customHeight="false" outlineLevel="0" collapsed="false">
      <c r="O356" s="0" t="n">
        <f aca="false">IF(E356="Yes",1,0)+IF(F356="Yes",2,0)+IF(G356="Yes",2,0)+IF(H356="Yes",2,0)+IF(LEN(I356)&gt;0,1,0)+IF(J356="Yes",2,0)+IF(L356="High",2,IF(L356="Medium",1,0))+IF(M356="2023+",1,IF(M356="2020-2022",0.5,0))+IF(LEN(N356)&gt;0,-2,0)</f>
        <v>0</v>
      </c>
      <c r="P356" s="0" t="str">
        <f aca="false">IF(O356&gt;=6,"Yes","No")</f>
        <v>No</v>
      </c>
    </row>
    <row r="357" customFormat="false" ht="15" hidden="false" customHeight="false" outlineLevel="0" collapsed="false">
      <c r="O357" s="0" t="n">
        <f aca="false">IF(E357="Yes",1,0)+IF(F357="Yes",2,0)+IF(G357="Yes",2,0)+IF(H357="Yes",2,0)+IF(LEN(I357)&gt;0,1,0)+IF(J357="Yes",2,0)+IF(L357="High",2,IF(L357="Medium",1,0))+IF(M357="2023+",1,IF(M357="2020-2022",0.5,0))+IF(LEN(N357)&gt;0,-2,0)</f>
        <v>0</v>
      </c>
      <c r="P357" s="0" t="str">
        <f aca="false">IF(O357&gt;=6,"Yes","No")</f>
        <v>No</v>
      </c>
    </row>
    <row r="358" customFormat="false" ht="15" hidden="false" customHeight="false" outlineLevel="0" collapsed="false">
      <c r="O358" s="0" t="n">
        <f aca="false">IF(E358="Yes",1,0)+IF(F358="Yes",2,0)+IF(G358="Yes",2,0)+IF(H358="Yes",2,0)+IF(LEN(I358)&gt;0,1,0)+IF(J358="Yes",2,0)+IF(L358="High",2,IF(L358="Medium",1,0))+IF(M358="2023+",1,IF(M358="2020-2022",0.5,0))+IF(LEN(N358)&gt;0,-2,0)</f>
        <v>0</v>
      </c>
      <c r="P358" s="0" t="str">
        <f aca="false">IF(O358&gt;=6,"Yes","No")</f>
        <v>No</v>
      </c>
    </row>
    <row r="359" customFormat="false" ht="15" hidden="false" customHeight="false" outlineLevel="0" collapsed="false">
      <c r="O359" s="0" t="n">
        <f aca="false">IF(E359="Yes",1,0)+IF(F359="Yes",2,0)+IF(G359="Yes",2,0)+IF(H359="Yes",2,0)+IF(LEN(I359)&gt;0,1,0)+IF(J359="Yes",2,0)+IF(L359="High",2,IF(L359="Medium",1,0))+IF(M359="2023+",1,IF(M359="2020-2022",0.5,0))+IF(LEN(N359)&gt;0,-2,0)</f>
        <v>0</v>
      </c>
      <c r="P359" s="0" t="str">
        <f aca="false">IF(O359&gt;=6,"Yes","No")</f>
        <v>No</v>
      </c>
    </row>
    <row r="360" customFormat="false" ht="15" hidden="false" customHeight="false" outlineLevel="0" collapsed="false">
      <c r="O360" s="0" t="n">
        <f aca="false">IF(E360="Yes",1,0)+IF(F360="Yes",2,0)+IF(G360="Yes",2,0)+IF(H360="Yes",2,0)+IF(LEN(I360)&gt;0,1,0)+IF(J360="Yes",2,0)+IF(L360="High",2,IF(L360="Medium",1,0))+IF(M360="2023+",1,IF(M360="2020-2022",0.5,0))+IF(LEN(N360)&gt;0,-2,0)</f>
        <v>0</v>
      </c>
      <c r="P360" s="0" t="str">
        <f aca="false">IF(O360&gt;=6,"Yes","No")</f>
        <v>No</v>
      </c>
    </row>
    <row r="361" customFormat="false" ht="15" hidden="false" customHeight="false" outlineLevel="0" collapsed="false">
      <c r="O361" s="0" t="n">
        <f aca="false">IF(E361="Yes",1,0)+IF(F361="Yes",2,0)+IF(G361="Yes",2,0)+IF(H361="Yes",2,0)+IF(LEN(I361)&gt;0,1,0)+IF(J361="Yes",2,0)+IF(L361="High",2,IF(L361="Medium",1,0))+IF(M361="2023+",1,IF(M361="2020-2022",0.5,0))+IF(LEN(N361)&gt;0,-2,0)</f>
        <v>0</v>
      </c>
      <c r="P361" s="0" t="str">
        <f aca="false">IF(O361&gt;=6,"Yes","No")</f>
        <v>No</v>
      </c>
    </row>
    <row r="362" customFormat="false" ht="15" hidden="false" customHeight="false" outlineLevel="0" collapsed="false">
      <c r="O362" s="0" t="n">
        <f aca="false">IF(E362="Yes",1,0)+IF(F362="Yes",2,0)+IF(G362="Yes",2,0)+IF(H362="Yes",2,0)+IF(LEN(I362)&gt;0,1,0)+IF(J362="Yes",2,0)+IF(L362="High",2,IF(L362="Medium",1,0))+IF(M362="2023+",1,IF(M362="2020-2022",0.5,0))+IF(LEN(N362)&gt;0,-2,0)</f>
        <v>0</v>
      </c>
      <c r="P362" s="0" t="str">
        <f aca="false">IF(O362&gt;=6,"Yes","No")</f>
        <v>No</v>
      </c>
    </row>
    <row r="363" customFormat="false" ht="15" hidden="false" customHeight="false" outlineLevel="0" collapsed="false">
      <c r="O363" s="0" t="n">
        <f aca="false">IF(E363="Yes",1,0)+IF(F363="Yes",2,0)+IF(G363="Yes",2,0)+IF(H363="Yes",2,0)+IF(LEN(I363)&gt;0,1,0)+IF(J363="Yes",2,0)+IF(L363="High",2,IF(L363="Medium",1,0))+IF(M363="2023+",1,IF(M363="2020-2022",0.5,0))+IF(LEN(N363)&gt;0,-2,0)</f>
        <v>0</v>
      </c>
      <c r="P363" s="0" t="str">
        <f aca="false">IF(O363&gt;=6,"Yes","No")</f>
        <v>No</v>
      </c>
    </row>
    <row r="364" customFormat="false" ht="15" hidden="false" customHeight="false" outlineLevel="0" collapsed="false">
      <c r="O364" s="0" t="n">
        <f aca="false">IF(E364="Yes",1,0)+IF(F364="Yes",2,0)+IF(G364="Yes",2,0)+IF(H364="Yes",2,0)+IF(LEN(I364)&gt;0,1,0)+IF(J364="Yes",2,0)+IF(L364="High",2,IF(L364="Medium",1,0))+IF(M364="2023+",1,IF(M364="2020-2022",0.5,0))+IF(LEN(N364)&gt;0,-2,0)</f>
        <v>0</v>
      </c>
      <c r="P364" s="0" t="str">
        <f aca="false">IF(O364&gt;=6,"Yes","No")</f>
        <v>No</v>
      </c>
    </row>
    <row r="365" customFormat="false" ht="15" hidden="false" customHeight="false" outlineLevel="0" collapsed="false">
      <c r="O365" s="0" t="n">
        <f aca="false">IF(E365="Yes",1,0)+IF(F365="Yes",2,0)+IF(G365="Yes",2,0)+IF(H365="Yes",2,0)+IF(LEN(I365)&gt;0,1,0)+IF(J365="Yes",2,0)+IF(L365="High",2,IF(L365="Medium",1,0))+IF(M365="2023+",1,IF(M365="2020-2022",0.5,0))+IF(LEN(N365)&gt;0,-2,0)</f>
        <v>0</v>
      </c>
      <c r="P365" s="0" t="str">
        <f aca="false">IF(O365&gt;=6,"Yes","No")</f>
        <v>No</v>
      </c>
    </row>
    <row r="366" customFormat="false" ht="15" hidden="false" customHeight="false" outlineLevel="0" collapsed="false">
      <c r="O366" s="0" t="n">
        <f aca="false">IF(E366="Yes",1,0)+IF(F366="Yes",2,0)+IF(G366="Yes",2,0)+IF(H366="Yes",2,0)+IF(LEN(I366)&gt;0,1,0)+IF(J366="Yes",2,0)+IF(L366="High",2,IF(L366="Medium",1,0))+IF(M366="2023+",1,IF(M366="2020-2022",0.5,0))+IF(LEN(N366)&gt;0,-2,0)</f>
        <v>0</v>
      </c>
      <c r="P366" s="0" t="str">
        <f aca="false">IF(O366&gt;=6,"Yes","No")</f>
        <v>No</v>
      </c>
    </row>
    <row r="367" customFormat="false" ht="15" hidden="false" customHeight="false" outlineLevel="0" collapsed="false">
      <c r="O367" s="0" t="n">
        <f aca="false">IF(E367="Yes",1,0)+IF(F367="Yes",2,0)+IF(G367="Yes",2,0)+IF(H367="Yes",2,0)+IF(LEN(I367)&gt;0,1,0)+IF(J367="Yes",2,0)+IF(L367="High",2,IF(L367="Medium",1,0))+IF(M367="2023+",1,IF(M367="2020-2022",0.5,0))+IF(LEN(N367)&gt;0,-2,0)</f>
        <v>0</v>
      </c>
      <c r="P367" s="0" t="str">
        <f aca="false">IF(O367&gt;=6,"Yes","No")</f>
        <v>No</v>
      </c>
    </row>
    <row r="368" customFormat="false" ht="15" hidden="false" customHeight="false" outlineLevel="0" collapsed="false">
      <c r="O368" s="0" t="n">
        <f aca="false">IF(E368="Yes",1,0)+IF(F368="Yes",2,0)+IF(G368="Yes",2,0)+IF(H368="Yes",2,0)+IF(LEN(I368)&gt;0,1,0)+IF(J368="Yes",2,0)+IF(L368="High",2,IF(L368="Medium",1,0))+IF(M368="2023+",1,IF(M368="2020-2022",0.5,0))+IF(LEN(N368)&gt;0,-2,0)</f>
        <v>0</v>
      </c>
      <c r="P368" s="0" t="str">
        <f aca="false">IF(O368&gt;=6,"Yes","No")</f>
        <v>No</v>
      </c>
    </row>
    <row r="369" customFormat="false" ht="15" hidden="false" customHeight="false" outlineLevel="0" collapsed="false">
      <c r="O369" s="0" t="n">
        <f aca="false">IF(E369="Yes",1,0)+IF(F369="Yes",2,0)+IF(G369="Yes",2,0)+IF(H369="Yes",2,0)+IF(LEN(I369)&gt;0,1,0)+IF(J369="Yes",2,0)+IF(L369="High",2,IF(L369="Medium",1,0))+IF(M369="2023+",1,IF(M369="2020-2022",0.5,0))+IF(LEN(N369)&gt;0,-2,0)</f>
        <v>0</v>
      </c>
      <c r="P369" s="0" t="str">
        <f aca="false">IF(O369&gt;=6,"Yes","No")</f>
        <v>No</v>
      </c>
    </row>
    <row r="370" customFormat="false" ht="15" hidden="false" customHeight="false" outlineLevel="0" collapsed="false">
      <c r="O370" s="0" t="n">
        <f aca="false">IF(E370="Yes",1,0)+IF(F370="Yes",2,0)+IF(G370="Yes",2,0)+IF(H370="Yes",2,0)+IF(LEN(I370)&gt;0,1,0)+IF(J370="Yes",2,0)+IF(L370="High",2,IF(L370="Medium",1,0))+IF(M370="2023+",1,IF(M370="2020-2022",0.5,0))+IF(LEN(N370)&gt;0,-2,0)</f>
        <v>0</v>
      </c>
      <c r="P370" s="0" t="str">
        <f aca="false">IF(O370&gt;=6,"Yes","No")</f>
        <v>No</v>
      </c>
    </row>
    <row r="371" customFormat="false" ht="15" hidden="false" customHeight="false" outlineLevel="0" collapsed="false">
      <c r="O371" s="0" t="n">
        <f aca="false">IF(E371="Yes",1,0)+IF(F371="Yes",2,0)+IF(G371="Yes",2,0)+IF(H371="Yes",2,0)+IF(LEN(I371)&gt;0,1,0)+IF(J371="Yes",2,0)+IF(L371="High",2,IF(L371="Medium",1,0))+IF(M371="2023+",1,IF(M371="2020-2022",0.5,0))+IF(LEN(N371)&gt;0,-2,0)</f>
        <v>0</v>
      </c>
      <c r="P371" s="0" t="str">
        <f aca="false">IF(O371&gt;=6,"Yes","No")</f>
        <v>No</v>
      </c>
    </row>
    <row r="372" customFormat="false" ht="15" hidden="false" customHeight="false" outlineLevel="0" collapsed="false">
      <c r="O372" s="0" t="n">
        <f aca="false">IF(E372="Yes",1,0)+IF(F372="Yes",2,0)+IF(G372="Yes",2,0)+IF(H372="Yes",2,0)+IF(LEN(I372)&gt;0,1,0)+IF(J372="Yes",2,0)+IF(L372="High",2,IF(L372="Medium",1,0))+IF(M372="2023+",1,IF(M372="2020-2022",0.5,0))+IF(LEN(N372)&gt;0,-2,0)</f>
        <v>0</v>
      </c>
      <c r="P372" s="0" t="str">
        <f aca="false">IF(O372&gt;=6,"Yes","No")</f>
        <v>No</v>
      </c>
    </row>
    <row r="373" customFormat="false" ht="15" hidden="false" customHeight="false" outlineLevel="0" collapsed="false">
      <c r="O373" s="0" t="n">
        <f aca="false">IF(E373="Yes",1,0)+IF(F373="Yes",2,0)+IF(G373="Yes",2,0)+IF(H373="Yes",2,0)+IF(LEN(I373)&gt;0,1,0)+IF(J373="Yes",2,0)+IF(L373="High",2,IF(L373="Medium",1,0))+IF(M373="2023+",1,IF(M373="2020-2022",0.5,0))+IF(LEN(N373)&gt;0,-2,0)</f>
        <v>0</v>
      </c>
      <c r="P373" s="0" t="str">
        <f aca="false">IF(O373&gt;=6,"Yes","No")</f>
        <v>No</v>
      </c>
    </row>
    <row r="374" customFormat="false" ht="15" hidden="false" customHeight="false" outlineLevel="0" collapsed="false">
      <c r="O374" s="0" t="n">
        <f aca="false">IF(E374="Yes",1,0)+IF(F374="Yes",2,0)+IF(G374="Yes",2,0)+IF(H374="Yes",2,0)+IF(LEN(I374)&gt;0,1,0)+IF(J374="Yes",2,0)+IF(L374="High",2,IF(L374="Medium",1,0))+IF(M374="2023+",1,IF(M374="2020-2022",0.5,0))+IF(LEN(N374)&gt;0,-2,0)</f>
        <v>0</v>
      </c>
      <c r="P374" s="0" t="str">
        <f aca="false">IF(O374&gt;=6,"Yes","No")</f>
        <v>No</v>
      </c>
    </row>
    <row r="375" customFormat="false" ht="15" hidden="false" customHeight="false" outlineLevel="0" collapsed="false">
      <c r="O375" s="0" t="n">
        <f aca="false">IF(E375="Yes",1,0)+IF(F375="Yes",2,0)+IF(G375="Yes",2,0)+IF(H375="Yes",2,0)+IF(LEN(I375)&gt;0,1,0)+IF(J375="Yes",2,0)+IF(L375="High",2,IF(L375="Medium",1,0))+IF(M375="2023+",1,IF(M375="2020-2022",0.5,0))+IF(LEN(N375)&gt;0,-2,0)</f>
        <v>0</v>
      </c>
      <c r="P375" s="0" t="str">
        <f aca="false">IF(O375&gt;=6,"Yes","No")</f>
        <v>No</v>
      </c>
    </row>
    <row r="376" customFormat="false" ht="15" hidden="false" customHeight="false" outlineLevel="0" collapsed="false">
      <c r="O376" s="0" t="n">
        <f aca="false">IF(E376="Yes",1,0)+IF(F376="Yes",2,0)+IF(G376="Yes",2,0)+IF(H376="Yes",2,0)+IF(LEN(I376)&gt;0,1,0)+IF(J376="Yes",2,0)+IF(L376="High",2,IF(L376="Medium",1,0))+IF(M376="2023+",1,IF(M376="2020-2022",0.5,0))+IF(LEN(N376)&gt;0,-2,0)</f>
        <v>0</v>
      </c>
      <c r="P376" s="0" t="str">
        <f aca="false">IF(O376&gt;=6,"Yes","No")</f>
        <v>No</v>
      </c>
    </row>
    <row r="377" customFormat="false" ht="15" hidden="false" customHeight="false" outlineLevel="0" collapsed="false">
      <c r="O377" s="0" t="n">
        <f aca="false">IF(E377="Yes",1,0)+IF(F377="Yes",2,0)+IF(G377="Yes",2,0)+IF(H377="Yes",2,0)+IF(LEN(I377)&gt;0,1,0)+IF(J377="Yes",2,0)+IF(L377="High",2,IF(L377="Medium",1,0))+IF(M377="2023+",1,IF(M377="2020-2022",0.5,0))+IF(LEN(N377)&gt;0,-2,0)</f>
        <v>0</v>
      </c>
      <c r="P377" s="0" t="str">
        <f aca="false">IF(O377&gt;=6,"Yes","No")</f>
        <v>No</v>
      </c>
    </row>
    <row r="378" customFormat="false" ht="15" hidden="false" customHeight="false" outlineLevel="0" collapsed="false">
      <c r="O378" s="0" t="n">
        <f aca="false">IF(E378="Yes",1,0)+IF(F378="Yes",2,0)+IF(G378="Yes",2,0)+IF(H378="Yes",2,0)+IF(LEN(I378)&gt;0,1,0)+IF(J378="Yes",2,0)+IF(L378="High",2,IF(L378="Medium",1,0))+IF(M378="2023+",1,IF(M378="2020-2022",0.5,0))+IF(LEN(N378)&gt;0,-2,0)</f>
        <v>0</v>
      </c>
      <c r="P378" s="0" t="str">
        <f aca="false">IF(O378&gt;=6,"Yes","No")</f>
        <v>No</v>
      </c>
    </row>
    <row r="379" customFormat="false" ht="15" hidden="false" customHeight="false" outlineLevel="0" collapsed="false">
      <c r="O379" s="0" t="n">
        <f aca="false">IF(E379="Yes",1,0)+IF(F379="Yes",2,0)+IF(G379="Yes",2,0)+IF(H379="Yes",2,0)+IF(LEN(I379)&gt;0,1,0)+IF(J379="Yes",2,0)+IF(L379="High",2,IF(L379="Medium",1,0))+IF(M379="2023+",1,IF(M379="2020-2022",0.5,0))+IF(LEN(N379)&gt;0,-2,0)</f>
        <v>0</v>
      </c>
      <c r="P379" s="0" t="str">
        <f aca="false">IF(O379&gt;=6,"Yes","No")</f>
        <v>No</v>
      </c>
    </row>
    <row r="380" customFormat="false" ht="15" hidden="false" customHeight="false" outlineLevel="0" collapsed="false">
      <c r="O380" s="0" t="n">
        <f aca="false">IF(E380="Yes",1,0)+IF(F380="Yes",2,0)+IF(G380="Yes",2,0)+IF(H380="Yes",2,0)+IF(LEN(I380)&gt;0,1,0)+IF(J380="Yes",2,0)+IF(L380="High",2,IF(L380="Medium",1,0))+IF(M380="2023+",1,IF(M380="2020-2022",0.5,0))+IF(LEN(N380)&gt;0,-2,0)</f>
        <v>0</v>
      </c>
      <c r="P380" s="0" t="str">
        <f aca="false">IF(O380&gt;=6,"Yes","No")</f>
        <v>No</v>
      </c>
    </row>
    <row r="381" customFormat="false" ht="15" hidden="false" customHeight="false" outlineLevel="0" collapsed="false">
      <c r="O381" s="0" t="n">
        <f aca="false">IF(E381="Yes",1,0)+IF(F381="Yes",2,0)+IF(G381="Yes",2,0)+IF(H381="Yes",2,0)+IF(LEN(I381)&gt;0,1,0)+IF(J381="Yes",2,0)+IF(L381="High",2,IF(L381="Medium",1,0))+IF(M381="2023+",1,IF(M381="2020-2022",0.5,0))+IF(LEN(N381)&gt;0,-2,0)</f>
        <v>0</v>
      </c>
      <c r="P381" s="0" t="str">
        <f aca="false">IF(O381&gt;=6,"Yes","No")</f>
        <v>No</v>
      </c>
    </row>
    <row r="382" customFormat="false" ht="15" hidden="false" customHeight="false" outlineLevel="0" collapsed="false">
      <c r="O382" s="0" t="n">
        <f aca="false">IF(E382="Yes",1,0)+IF(F382="Yes",2,0)+IF(G382="Yes",2,0)+IF(H382="Yes",2,0)+IF(LEN(I382)&gt;0,1,0)+IF(J382="Yes",2,0)+IF(L382="High",2,IF(L382="Medium",1,0))+IF(M382="2023+",1,IF(M382="2020-2022",0.5,0))+IF(LEN(N382)&gt;0,-2,0)</f>
        <v>0</v>
      </c>
      <c r="P382" s="0" t="str">
        <f aca="false">IF(O382&gt;=6,"Yes","No")</f>
        <v>No</v>
      </c>
    </row>
    <row r="383" customFormat="false" ht="15" hidden="false" customHeight="false" outlineLevel="0" collapsed="false">
      <c r="O383" s="0" t="n">
        <f aca="false">IF(E383="Yes",1,0)+IF(F383="Yes",2,0)+IF(G383="Yes",2,0)+IF(H383="Yes",2,0)+IF(LEN(I383)&gt;0,1,0)+IF(J383="Yes",2,0)+IF(L383="High",2,IF(L383="Medium",1,0))+IF(M383="2023+",1,IF(M383="2020-2022",0.5,0))+IF(LEN(N383)&gt;0,-2,0)</f>
        <v>0</v>
      </c>
      <c r="P383" s="0" t="str">
        <f aca="false">IF(O383&gt;=6,"Yes","No")</f>
        <v>No</v>
      </c>
    </row>
    <row r="384" customFormat="false" ht="15" hidden="false" customHeight="false" outlineLevel="0" collapsed="false">
      <c r="O384" s="0" t="n">
        <f aca="false">IF(E384="Yes",1,0)+IF(F384="Yes",2,0)+IF(G384="Yes",2,0)+IF(H384="Yes",2,0)+IF(LEN(I384)&gt;0,1,0)+IF(J384="Yes",2,0)+IF(L384="High",2,IF(L384="Medium",1,0))+IF(M384="2023+",1,IF(M384="2020-2022",0.5,0))+IF(LEN(N384)&gt;0,-2,0)</f>
        <v>0</v>
      </c>
      <c r="P384" s="0" t="str">
        <f aca="false">IF(O384&gt;=6,"Yes","No")</f>
        <v>No</v>
      </c>
    </row>
    <row r="385" customFormat="false" ht="15" hidden="false" customHeight="false" outlineLevel="0" collapsed="false">
      <c r="O385" s="0" t="n">
        <f aca="false">IF(E385="Yes",1,0)+IF(F385="Yes",2,0)+IF(G385="Yes",2,0)+IF(H385="Yes",2,0)+IF(LEN(I385)&gt;0,1,0)+IF(J385="Yes",2,0)+IF(L385="High",2,IF(L385="Medium",1,0))+IF(M385="2023+",1,IF(M385="2020-2022",0.5,0))+IF(LEN(N385)&gt;0,-2,0)</f>
        <v>0</v>
      </c>
      <c r="P385" s="0" t="str">
        <f aca="false">IF(O385&gt;=6,"Yes","No")</f>
        <v>No</v>
      </c>
    </row>
    <row r="386" customFormat="false" ht="15" hidden="false" customHeight="false" outlineLevel="0" collapsed="false">
      <c r="O386" s="0" t="n">
        <f aca="false">IF(E386="Yes",1,0)+IF(F386="Yes",2,0)+IF(G386="Yes",2,0)+IF(H386="Yes",2,0)+IF(LEN(I386)&gt;0,1,0)+IF(J386="Yes",2,0)+IF(L386="High",2,IF(L386="Medium",1,0))+IF(M386="2023+",1,IF(M386="2020-2022",0.5,0))+IF(LEN(N386)&gt;0,-2,0)</f>
        <v>0</v>
      </c>
      <c r="P386" s="0" t="str">
        <f aca="false">IF(O386&gt;=6,"Yes","No")</f>
        <v>No</v>
      </c>
    </row>
    <row r="387" customFormat="false" ht="15" hidden="false" customHeight="false" outlineLevel="0" collapsed="false">
      <c r="O387" s="0" t="n">
        <f aca="false">IF(E387="Yes",1,0)+IF(F387="Yes",2,0)+IF(G387="Yes",2,0)+IF(H387="Yes",2,0)+IF(LEN(I387)&gt;0,1,0)+IF(J387="Yes",2,0)+IF(L387="High",2,IF(L387="Medium",1,0))+IF(M387="2023+",1,IF(M387="2020-2022",0.5,0))+IF(LEN(N387)&gt;0,-2,0)</f>
        <v>0</v>
      </c>
      <c r="P387" s="0" t="str">
        <f aca="false">IF(O387&gt;=6,"Yes","No")</f>
        <v>No</v>
      </c>
    </row>
    <row r="388" customFormat="false" ht="15" hidden="false" customHeight="false" outlineLevel="0" collapsed="false">
      <c r="O388" s="0" t="n">
        <f aca="false">IF(E388="Yes",1,0)+IF(F388="Yes",2,0)+IF(G388="Yes",2,0)+IF(H388="Yes",2,0)+IF(LEN(I388)&gt;0,1,0)+IF(J388="Yes",2,0)+IF(L388="High",2,IF(L388="Medium",1,0))+IF(M388="2023+",1,IF(M388="2020-2022",0.5,0))+IF(LEN(N388)&gt;0,-2,0)</f>
        <v>0</v>
      </c>
      <c r="P388" s="0" t="str">
        <f aca="false">IF(O388&gt;=6,"Yes","No")</f>
        <v>No</v>
      </c>
    </row>
    <row r="389" customFormat="false" ht="15" hidden="false" customHeight="false" outlineLevel="0" collapsed="false">
      <c r="O389" s="0" t="n">
        <f aca="false">IF(E389="Yes",1,0)+IF(F389="Yes",2,0)+IF(G389="Yes",2,0)+IF(H389="Yes",2,0)+IF(LEN(I389)&gt;0,1,0)+IF(J389="Yes",2,0)+IF(L389="High",2,IF(L389="Medium",1,0))+IF(M389="2023+",1,IF(M389="2020-2022",0.5,0))+IF(LEN(N389)&gt;0,-2,0)</f>
        <v>0</v>
      </c>
      <c r="P389" s="0" t="str">
        <f aca="false">IF(O389&gt;=6,"Yes","No")</f>
        <v>No</v>
      </c>
    </row>
    <row r="390" customFormat="false" ht="15" hidden="false" customHeight="false" outlineLevel="0" collapsed="false">
      <c r="O390" s="0" t="n">
        <f aca="false">IF(E390="Yes",1,0)+IF(F390="Yes",2,0)+IF(G390="Yes",2,0)+IF(H390="Yes",2,0)+IF(LEN(I390)&gt;0,1,0)+IF(J390="Yes",2,0)+IF(L390="High",2,IF(L390="Medium",1,0))+IF(M390="2023+",1,IF(M390="2020-2022",0.5,0))+IF(LEN(N390)&gt;0,-2,0)</f>
        <v>0</v>
      </c>
      <c r="P390" s="0" t="str">
        <f aca="false">IF(O390&gt;=6,"Yes","No")</f>
        <v>No</v>
      </c>
    </row>
    <row r="391" customFormat="false" ht="15" hidden="false" customHeight="false" outlineLevel="0" collapsed="false">
      <c r="O391" s="0" t="n">
        <f aca="false">IF(E391="Yes",1,0)+IF(F391="Yes",2,0)+IF(G391="Yes",2,0)+IF(H391="Yes",2,0)+IF(LEN(I391)&gt;0,1,0)+IF(J391="Yes",2,0)+IF(L391="High",2,IF(L391="Medium",1,0))+IF(M391="2023+",1,IF(M391="2020-2022",0.5,0))+IF(LEN(N391)&gt;0,-2,0)</f>
        <v>0</v>
      </c>
      <c r="P391" s="0" t="str">
        <f aca="false">IF(O391&gt;=6,"Yes","No")</f>
        <v>No</v>
      </c>
    </row>
    <row r="392" customFormat="false" ht="15" hidden="false" customHeight="false" outlineLevel="0" collapsed="false">
      <c r="O392" s="0" t="n">
        <f aca="false">IF(E392="Yes",1,0)+IF(F392="Yes",2,0)+IF(G392="Yes",2,0)+IF(H392="Yes",2,0)+IF(LEN(I392)&gt;0,1,0)+IF(J392="Yes",2,0)+IF(L392="High",2,IF(L392="Medium",1,0))+IF(M392="2023+",1,IF(M392="2020-2022",0.5,0))+IF(LEN(N392)&gt;0,-2,0)</f>
        <v>0</v>
      </c>
      <c r="P392" s="0" t="str">
        <f aca="false">IF(O392&gt;=6,"Yes","No")</f>
        <v>No</v>
      </c>
    </row>
    <row r="393" customFormat="false" ht="15" hidden="false" customHeight="false" outlineLevel="0" collapsed="false">
      <c r="O393" s="0" t="n">
        <f aca="false">IF(E393="Yes",1,0)+IF(F393="Yes",2,0)+IF(G393="Yes",2,0)+IF(H393="Yes",2,0)+IF(LEN(I393)&gt;0,1,0)+IF(J393="Yes",2,0)+IF(L393="High",2,IF(L393="Medium",1,0))+IF(M393="2023+",1,IF(M393="2020-2022",0.5,0))+IF(LEN(N393)&gt;0,-2,0)</f>
        <v>0</v>
      </c>
      <c r="P393" s="0" t="str">
        <f aca="false">IF(O393&gt;=6,"Yes","No")</f>
        <v>No</v>
      </c>
    </row>
    <row r="394" customFormat="false" ht="15" hidden="false" customHeight="false" outlineLevel="0" collapsed="false">
      <c r="O394" s="0" t="n">
        <f aca="false">IF(E394="Yes",1,0)+IF(F394="Yes",2,0)+IF(G394="Yes",2,0)+IF(H394="Yes",2,0)+IF(LEN(I394)&gt;0,1,0)+IF(J394="Yes",2,0)+IF(L394="High",2,IF(L394="Medium",1,0))+IF(M394="2023+",1,IF(M394="2020-2022",0.5,0))+IF(LEN(N394)&gt;0,-2,0)</f>
        <v>0</v>
      </c>
      <c r="P394" s="0" t="str">
        <f aca="false">IF(O394&gt;=6,"Yes","No")</f>
        <v>No</v>
      </c>
    </row>
    <row r="395" customFormat="false" ht="15" hidden="false" customHeight="false" outlineLevel="0" collapsed="false">
      <c r="O395" s="0" t="n">
        <f aca="false">IF(E395="Yes",1,0)+IF(F395="Yes",2,0)+IF(G395="Yes",2,0)+IF(H395="Yes",2,0)+IF(LEN(I395)&gt;0,1,0)+IF(J395="Yes",2,0)+IF(L395="High",2,IF(L395="Medium",1,0))+IF(M395="2023+",1,IF(M395="2020-2022",0.5,0))+IF(LEN(N395)&gt;0,-2,0)</f>
        <v>0</v>
      </c>
      <c r="P395" s="0" t="str">
        <f aca="false">IF(O395&gt;=6,"Yes","No")</f>
        <v>No</v>
      </c>
    </row>
    <row r="396" customFormat="false" ht="15" hidden="false" customHeight="false" outlineLevel="0" collapsed="false">
      <c r="O396" s="0" t="n">
        <f aca="false">IF(E396="Yes",1,0)+IF(F396="Yes",2,0)+IF(G396="Yes",2,0)+IF(H396="Yes",2,0)+IF(LEN(I396)&gt;0,1,0)+IF(J396="Yes",2,0)+IF(L396="High",2,IF(L396="Medium",1,0))+IF(M396="2023+",1,IF(M396="2020-2022",0.5,0))+IF(LEN(N396)&gt;0,-2,0)</f>
        <v>0</v>
      </c>
      <c r="P396" s="0" t="str">
        <f aca="false">IF(O396&gt;=6,"Yes","No")</f>
        <v>No</v>
      </c>
    </row>
    <row r="397" customFormat="false" ht="15" hidden="false" customHeight="false" outlineLevel="0" collapsed="false">
      <c r="O397" s="0" t="n">
        <f aca="false">IF(E397="Yes",1,0)+IF(F397="Yes",2,0)+IF(G397="Yes",2,0)+IF(H397="Yes",2,0)+IF(LEN(I397)&gt;0,1,0)+IF(J397="Yes",2,0)+IF(L397="High",2,IF(L397="Medium",1,0))+IF(M397="2023+",1,IF(M397="2020-2022",0.5,0))+IF(LEN(N397)&gt;0,-2,0)</f>
        <v>0</v>
      </c>
      <c r="P397" s="0" t="str">
        <f aca="false">IF(O397&gt;=6,"Yes","No")</f>
        <v>No</v>
      </c>
    </row>
    <row r="398" customFormat="false" ht="15" hidden="false" customHeight="false" outlineLevel="0" collapsed="false">
      <c r="O398" s="0" t="n">
        <f aca="false">IF(E398="Yes",1,0)+IF(F398="Yes",2,0)+IF(G398="Yes",2,0)+IF(H398="Yes",2,0)+IF(LEN(I398)&gt;0,1,0)+IF(J398="Yes",2,0)+IF(L398="High",2,IF(L398="Medium",1,0))+IF(M398="2023+",1,IF(M398="2020-2022",0.5,0))+IF(LEN(N398)&gt;0,-2,0)</f>
        <v>0</v>
      </c>
      <c r="P398" s="0" t="str">
        <f aca="false">IF(O398&gt;=6,"Yes","No")</f>
        <v>No</v>
      </c>
    </row>
    <row r="399" customFormat="false" ht="15" hidden="false" customHeight="false" outlineLevel="0" collapsed="false">
      <c r="O399" s="0" t="n">
        <f aca="false">IF(E399="Yes",1,0)+IF(F399="Yes",2,0)+IF(G399="Yes",2,0)+IF(H399="Yes",2,0)+IF(LEN(I399)&gt;0,1,0)+IF(J399="Yes",2,0)+IF(L399="High",2,IF(L399="Medium",1,0))+IF(M399="2023+",1,IF(M399="2020-2022",0.5,0))+IF(LEN(N399)&gt;0,-2,0)</f>
        <v>0</v>
      </c>
      <c r="P399" s="0" t="str">
        <f aca="false">IF(O399&gt;=6,"Yes","No")</f>
        <v>No</v>
      </c>
    </row>
    <row r="400" customFormat="false" ht="15" hidden="false" customHeight="false" outlineLevel="0" collapsed="false">
      <c r="O400" s="0" t="n">
        <f aca="false">IF(E400="Yes",1,0)+IF(F400="Yes",2,0)+IF(G400="Yes",2,0)+IF(H400="Yes",2,0)+IF(LEN(I400)&gt;0,1,0)+IF(J400="Yes",2,0)+IF(L400="High",2,IF(L400="Medium",1,0))+IF(M400="2023+",1,IF(M400="2020-2022",0.5,0))+IF(LEN(N400)&gt;0,-2,0)</f>
        <v>0</v>
      </c>
      <c r="P400" s="0" t="str">
        <f aca="false">IF(O400&gt;=6,"Yes","No")</f>
        <v>No</v>
      </c>
    </row>
    <row r="401" customFormat="false" ht="15" hidden="false" customHeight="false" outlineLevel="0" collapsed="false">
      <c r="O401" s="0" t="n">
        <f aca="false">IF(E401="Yes",1,0)+IF(F401="Yes",2,0)+IF(G401="Yes",2,0)+IF(H401="Yes",2,0)+IF(LEN(I401)&gt;0,1,0)+IF(J401="Yes",2,0)+IF(L401="High",2,IF(L401="Medium",1,0))+IF(M401="2023+",1,IF(M401="2020-2022",0.5,0))+IF(LEN(N401)&gt;0,-2,0)</f>
        <v>0</v>
      </c>
      <c r="P401" s="0" t="str">
        <f aca="false">IF(O401&gt;=6,"Yes","No")</f>
        <v>No</v>
      </c>
    </row>
    <row r="402" customFormat="false" ht="15" hidden="false" customHeight="false" outlineLevel="0" collapsed="false">
      <c r="O402" s="0" t="n">
        <f aca="false">IF(E402="Yes",1,0)+IF(F402="Yes",2,0)+IF(G402="Yes",2,0)+IF(H402="Yes",2,0)+IF(LEN(I402)&gt;0,1,0)+IF(J402="Yes",2,0)+IF(L402="High",2,IF(L402="Medium",1,0))+IF(M402="2023+",1,IF(M402="2020-2022",0.5,0))+IF(LEN(N402)&gt;0,-2,0)</f>
        <v>0</v>
      </c>
      <c r="P402" s="0" t="str">
        <f aca="false">IF(O402&gt;=6,"Yes","No")</f>
        <v>No</v>
      </c>
    </row>
    <row r="403" customFormat="false" ht="15" hidden="false" customHeight="false" outlineLevel="0" collapsed="false">
      <c r="O403" s="0" t="n">
        <f aca="false">IF(E403="Yes",1,0)+IF(F403="Yes",2,0)+IF(G403="Yes",2,0)+IF(H403="Yes",2,0)+IF(LEN(I403)&gt;0,1,0)+IF(J403="Yes",2,0)+IF(L403="High",2,IF(L403="Medium",1,0))+IF(M403="2023+",1,IF(M403="2020-2022",0.5,0))+IF(LEN(N403)&gt;0,-2,0)</f>
        <v>0</v>
      </c>
      <c r="P403" s="0" t="str">
        <f aca="false">IF(O403&gt;=6,"Yes","No")</f>
        <v>No</v>
      </c>
    </row>
    <row r="404" customFormat="false" ht="15" hidden="false" customHeight="false" outlineLevel="0" collapsed="false">
      <c r="O404" s="0" t="n">
        <f aca="false">IF(E404="Yes",1,0)+IF(F404="Yes",2,0)+IF(G404="Yes",2,0)+IF(H404="Yes",2,0)+IF(LEN(I404)&gt;0,1,0)+IF(J404="Yes",2,0)+IF(L404="High",2,IF(L404="Medium",1,0))+IF(M404="2023+",1,IF(M404="2020-2022",0.5,0))+IF(LEN(N404)&gt;0,-2,0)</f>
        <v>0</v>
      </c>
      <c r="P404" s="0" t="str">
        <f aca="false">IF(O404&gt;=6,"Yes","No")</f>
        <v>No</v>
      </c>
    </row>
    <row r="405" customFormat="false" ht="15" hidden="false" customHeight="false" outlineLevel="0" collapsed="false">
      <c r="O405" s="0" t="n">
        <f aca="false">IF(E405="Yes",1,0)+IF(F405="Yes",2,0)+IF(G405="Yes",2,0)+IF(H405="Yes",2,0)+IF(LEN(I405)&gt;0,1,0)+IF(J405="Yes",2,0)+IF(L405="High",2,IF(L405="Medium",1,0))+IF(M405="2023+",1,IF(M405="2020-2022",0.5,0))+IF(LEN(N405)&gt;0,-2,0)</f>
        <v>0</v>
      </c>
      <c r="P405" s="0" t="str">
        <f aca="false">IF(O405&gt;=6,"Yes","No")</f>
        <v>No</v>
      </c>
    </row>
    <row r="406" customFormat="false" ht="15" hidden="false" customHeight="false" outlineLevel="0" collapsed="false">
      <c r="O406" s="0" t="n">
        <f aca="false">IF(E406="Yes",1,0)+IF(F406="Yes",2,0)+IF(G406="Yes",2,0)+IF(H406="Yes",2,0)+IF(LEN(I406)&gt;0,1,0)+IF(J406="Yes",2,0)+IF(L406="High",2,IF(L406="Medium",1,0))+IF(M406="2023+",1,IF(M406="2020-2022",0.5,0))+IF(LEN(N406)&gt;0,-2,0)</f>
        <v>0</v>
      </c>
      <c r="P406" s="0" t="str">
        <f aca="false">IF(O406&gt;=6,"Yes","No")</f>
        <v>No</v>
      </c>
    </row>
    <row r="407" customFormat="false" ht="15" hidden="false" customHeight="false" outlineLevel="0" collapsed="false">
      <c r="O407" s="0" t="n">
        <f aca="false">IF(E407="Yes",1,0)+IF(F407="Yes",2,0)+IF(G407="Yes",2,0)+IF(H407="Yes",2,0)+IF(LEN(I407)&gt;0,1,0)+IF(J407="Yes",2,0)+IF(L407="High",2,IF(L407="Medium",1,0))+IF(M407="2023+",1,IF(M407="2020-2022",0.5,0))+IF(LEN(N407)&gt;0,-2,0)</f>
        <v>0</v>
      </c>
      <c r="P407" s="0" t="str">
        <f aca="false">IF(O407&gt;=6,"Yes","No")</f>
        <v>No</v>
      </c>
    </row>
    <row r="408" customFormat="false" ht="15" hidden="false" customHeight="false" outlineLevel="0" collapsed="false">
      <c r="O408" s="0" t="n">
        <f aca="false">IF(E408="Yes",1,0)+IF(F408="Yes",2,0)+IF(G408="Yes",2,0)+IF(H408="Yes",2,0)+IF(LEN(I408)&gt;0,1,0)+IF(J408="Yes",2,0)+IF(L408="High",2,IF(L408="Medium",1,0))+IF(M408="2023+",1,IF(M408="2020-2022",0.5,0))+IF(LEN(N408)&gt;0,-2,0)</f>
        <v>0</v>
      </c>
      <c r="P408" s="0" t="str">
        <f aca="false">IF(O408&gt;=6,"Yes","No")</f>
        <v>No</v>
      </c>
    </row>
    <row r="409" customFormat="false" ht="15" hidden="false" customHeight="false" outlineLevel="0" collapsed="false">
      <c r="O409" s="0" t="n">
        <f aca="false">IF(E409="Yes",1,0)+IF(F409="Yes",2,0)+IF(G409="Yes",2,0)+IF(H409="Yes",2,0)+IF(LEN(I409)&gt;0,1,0)+IF(J409="Yes",2,0)+IF(L409="High",2,IF(L409="Medium",1,0))+IF(M409="2023+",1,IF(M409="2020-2022",0.5,0))+IF(LEN(N409)&gt;0,-2,0)</f>
        <v>0</v>
      </c>
      <c r="P409" s="0" t="str">
        <f aca="false">IF(O409&gt;=6,"Yes","No")</f>
        <v>No</v>
      </c>
    </row>
    <row r="410" customFormat="false" ht="15" hidden="false" customHeight="false" outlineLevel="0" collapsed="false">
      <c r="O410" s="0" t="n">
        <f aca="false">IF(E410="Yes",1,0)+IF(F410="Yes",2,0)+IF(G410="Yes",2,0)+IF(H410="Yes",2,0)+IF(LEN(I410)&gt;0,1,0)+IF(J410="Yes",2,0)+IF(L410="High",2,IF(L410="Medium",1,0))+IF(M410="2023+",1,IF(M410="2020-2022",0.5,0))+IF(LEN(N410)&gt;0,-2,0)</f>
        <v>0</v>
      </c>
      <c r="P410" s="0" t="str">
        <f aca="false">IF(O410&gt;=6,"Yes","No")</f>
        <v>No</v>
      </c>
    </row>
    <row r="411" customFormat="false" ht="15" hidden="false" customHeight="false" outlineLevel="0" collapsed="false">
      <c r="O411" s="0" t="n">
        <f aca="false">IF(E411="Yes",1,0)+IF(F411="Yes",2,0)+IF(G411="Yes",2,0)+IF(H411="Yes",2,0)+IF(LEN(I411)&gt;0,1,0)+IF(J411="Yes",2,0)+IF(L411="High",2,IF(L411="Medium",1,0))+IF(M411="2023+",1,IF(M411="2020-2022",0.5,0))+IF(LEN(N411)&gt;0,-2,0)</f>
        <v>0</v>
      </c>
      <c r="P411" s="0" t="str">
        <f aca="false">IF(O411&gt;=6,"Yes","No")</f>
        <v>No</v>
      </c>
    </row>
    <row r="412" customFormat="false" ht="15" hidden="false" customHeight="false" outlineLevel="0" collapsed="false">
      <c r="O412" s="0" t="n">
        <f aca="false">IF(E412="Yes",1,0)+IF(F412="Yes",2,0)+IF(G412="Yes",2,0)+IF(H412="Yes",2,0)+IF(LEN(I412)&gt;0,1,0)+IF(J412="Yes",2,0)+IF(L412="High",2,IF(L412="Medium",1,0))+IF(M412="2023+",1,IF(M412="2020-2022",0.5,0))+IF(LEN(N412)&gt;0,-2,0)</f>
        <v>0</v>
      </c>
      <c r="P412" s="0" t="str">
        <f aca="false">IF(O412&gt;=6,"Yes","No")</f>
        <v>No</v>
      </c>
    </row>
    <row r="413" customFormat="false" ht="15" hidden="false" customHeight="false" outlineLevel="0" collapsed="false">
      <c r="O413" s="0" t="n">
        <f aca="false">IF(E413="Yes",1,0)+IF(F413="Yes",2,0)+IF(G413="Yes",2,0)+IF(H413="Yes",2,0)+IF(LEN(I413)&gt;0,1,0)+IF(J413="Yes",2,0)+IF(L413="High",2,IF(L413="Medium",1,0))+IF(M413="2023+",1,IF(M413="2020-2022",0.5,0))+IF(LEN(N413)&gt;0,-2,0)</f>
        <v>0</v>
      </c>
      <c r="P413" s="0" t="str">
        <f aca="false">IF(O413&gt;=6,"Yes","No")</f>
        <v>No</v>
      </c>
    </row>
    <row r="414" customFormat="false" ht="15" hidden="false" customHeight="false" outlineLevel="0" collapsed="false">
      <c r="O414" s="0" t="n">
        <f aca="false">IF(E414="Yes",1,0)+IF(F414="Yes",2,0)+IF(G414="Yes",2,0)+IF(H414="Yes",2,0)+IF(LEN(I414)&gt;0,1,0)+IF(J414="Yes",2,0)+IF(L414="High",2,IF(L414="Medium",1,0))+IF(M414="2023+",1,IF(M414="2020-2022",0.5,0))+IF(LEN(N414)&gt;0,-2,0)</f>
        <v>0</v>
      </c>
      <c r="P414" s="0" t="str">
        <f aca="false">IF(O414&gt;=6,"Yes","No")</f>
        <v>No</v>
      </c>
    </row>
    <row r="415" customFormat="false" ht="15" hidden="false" customHeight="false" outlineLevel="0" collapsed="false">
      <c r="O415" s="0" t="n">
        <f aca="false">IF(E415="Yes",1,0)+IF(F415="Yes",2,0)+IF(G415="Yes",2,0)+IF(H415="Yes",2,0)+IF(LEN(I415)&gt;0,1,0)+IF(J415="Yes",2,0)+IF(L415="High",2,IF(L415="Medium",1,0))+IF(M415="2023+",1,IF(M415="2020-2022",0.5,0))+IF(LEN(N415)&gt;0,-2,0)</f>
        <v>0</v>
      </c>
      <c r="P415" s="0" t="str">
        <f aca="false">IF(O415&gt;=6,"Yes","No")</f>
        <v>No</v>
      </c>
    </row>
    <row r="416" customFormat="false" ht="15" hidden="false" customHeight="false" outlineLevel="0" collapsed="false">
      <c r="O416" s="0" t="n">
        <f aca="false">IF(E416="Yes",1,0)+IF(F416="Yes",2,0)+IF(G416="Yes",2,0)+IF(H416="Yes",2,0)+IF(LEN(I416)&gt;0,1,0)+IF(J416="Yes",2,0)+IF(L416="High",2,IF(L416="Medium",1,0))+IF(M416="2023+",1,IF(M416="2020-2022",0.5,0))+IF(LEN(N416)&gt;0,-2,0)</f>
        <v>0</v>
      </c>
      <c r="P416" s="0" t="str">
        <f aca="false">IF(O416&gt;=6,"Yes","No")</f>
        <v>No</v>
      </c>
    </row>
    <row r="417" customFormat="false" ht="15" hidden="false" customHeight="false" outlineLevel="0" collapsed="false">
      <c r="O417" s="0" t="n">
        <f aca="false">IF(E417="Yes",1,0)+IF(F417="Yes",2,0)+IF(G417="Yes",2,0)+IF(H417="Yes",2,0)+IF(LEN(I417)&gt;0,1,0)+IF(J417="Yes",2,0)+IF(L417="High",2,IF(L417="Medium",1,0))+IF(M417="2023+",1,IF(M417="2020-2022",0.5,0))+IF(LEN(N417)&gt;0,-2,0)</f>
        <v>0</v>
      </c>
      <c r="P417" s="0" t="str">
        <f aca="false">IF(O417&gt;=6,"Yes","No")</f>
        <v>No</v>
      </c>
    </row>
    <row r="418" customFormat="false" ht="15" hidden="false" customHeight="false" outlineLevel="0" collapsed="false">
      <c r="O418" s="0" t="n">
        <f aca="false">IF(E418="Yes",1,0)+IF(F418="Yes",2,0)+IF(G418="Yes",2,0)+IF(H418="Yes",2,0)+IF(LEN(I418)&gt;0,1,0)+IF(J418="Yes",2,0)+IF(L418="High",2,IF(L418="Medium",1,0))+IF(M418="2023+",1,IF(M418="2020-2022",0.5,0))+IF(LEN(N418)&gt;0,-2,0)</f>
        <v>0</v>
      </c>
      <c r="P418" s="0" t="str">
        <f aca="false">IF(O418&gt;=6,"Yes","No")</f>
        <v>No</v>
      </c>
    </row>
    <row r="419" customFormat="false" ht="15" hidden="false" customHeight="false" outlineLevel="0" collapsed="false">
      <c r="O419" s="0" t="n">
        <f aca="false">IF(E419="Yes",1,0)+IF(F419="Yes",2,0)+IF(G419="Yes",2,0)+IF(H419="Yes",2,0)+IF(LEN(I419)&gt;0,1,0)+IF(J419="Yes",2,0)+IF(L419="High",2,IF(L419="Medium",1,0))+IF(M419="2023+",1,IF(M419="2020-2022",0.5,0))+IF(LEN(N419)&gt;0,-2,0)</f>
        <v>0</v>
      </c>
      <c r="P419" s="0" t="str">
        <f aca="false">IF(O419&gt;=6,"Yes","No")</f>
        <v>No</v>
      </c>
    </row>
    <row r="420" customFormat="false" ht="15" hidden="false" customHeight="false" outlineLevel="0" collapsed="false">
      <c r="O420" s="0" t="n">
        <f aca="false">IF(E420="Yes",1,0)+IF(F420="Yes",2,0)+IF(G420="Yes",2,0)+IF(H420="Yes",2,0)+IF(LEN(I420)&gt;0,1,0)+IF(J420="Yes",2,0)+IF(L420="High",2,IF(L420="Medium",1,0))+IF(M420="2023+",1,IF(M420="2020-2022",0.5,0))+IF(LEN(N420)&gt;0,-2,0)</f>
        <v>0</v>
      </c>
      <c r="P420" s="0" t="str">
        <f aca="false">IF(O420&gt;=6,"Yes","No")</f>
        <v>No</v>
      </c>
    </row>
    <row r="421" customFormat="false" ht="15" hidden="false" customHeight="false" outlineLevel="0" collapsed="false">
      <c r="O421" s="0" t="n">
        <f aca="false">IF(E421="Yes",1,0)+IF(F421="Yes",2,0)+IF(G421="Yes",2,0)+IF(H421="Yes",2,0)+IF(LEN(I421)&gt;0,1,0)+IF(J421="Yes",2,0)+IF(L421="High",2,IF(L421="Medium",1,0))+IF(M421="2023+",1,IF(M421="2020-2022",0.5,0))+IF(LEN(N421)&gt;0,-2,0)</f>
        <v>0</v>
      </c>
      <c r="P421" s="0" t="str">
        <f aca="false">IF(O421&gt;=6,"Yes","No")</f>
        <v>No</v>
      </c>
    </row>
    <row r="422" customFormat="false" ht="15" hidden="false" customHeight="false" outlineLevel="0" collapsed="false">
      <c r="O422" s="0" t="n">
        <f aca="false">IF(E422="Yes",1,0)+IF(F422="Yes",2,0)+IF(G422="Yes",2,0)+IF(H422="Yes",2,0)+IF(LEN(I422)&gt;0,1,0)+IF(J422="Yes",2,0)+IF(L422="High",2,IF(L422="Medium",1,0))+IF(M422="2023+",1,IF(M422="2020-2022",0.5,0))+IF(LEN(N422)&gt;0,-2,0)</f>
        <v>0</v>
      </c>
      <c r="P422" s="0" t="str">
        <f aca="false">IF(O422&gt;=6,"Yes","No")</f>
        <v>No</v>
      </c>
    </row>
    <row r="423" customFormat="false" ht="15" hidden="false" customHeight="false" outlineLevel="0" collapsed="false">
      <c r="O423" s="0" t="n">
        <f aca="false">IF(E423="Yes",1,0)+IF(F423="Yes",2,0)+IF(G423="Yes",2,0)+IF(H423="Yes",2,0)+IF(LEN(I423)&gt;0,1,0)+IF(J423="Yes",2,0)+IF(L423="High",2,IF(L423="Medium",1,0))+IF(M423="2023+",1,IF(M423="2020-2022",0.5,0))+IF(LEN(N423)&gt;0,-2,0)</f>
        <v>0</v>
      </c>
      <c r="P423" s="0" t="str">
        <f aca="false">IF(O423&gt;=6,"Yes","No")</f>
        <v>No</v>
      </c>
    </row>
    <row r="424" customFormat="false" ht="15" hidden="false" customHeight="false" outlineLevel="0" collapsed="false">
      <c r="O424" s="0" t="n">
        <f aca="false">IF(E424="Yes",1,0)+IF(F424="Yes",2,0)+IF(G424="Yes",2,0)+IF(H424="Yes",2,0)+IF(LEN(I424)&gt;0,1,0)+IF(J424="Yes",2,0)+IF(L424="High",2,IF(L424="Medium",1,0))+IF(M424="2023+",1,IF(M424="2020-2022",0.5,0))+IF(LEN(N424)&gt;0,-2,0)</f>
        <v>0</v>
      </c>
      <c r="P424" s="0" t="str">
        <f aca="false">IF(O424&gt;=6,"Yes","No")</f>
        <v>No</v>
      </c>
    </row>
    <row r="425" customFormat="false" ht="15" hidden="false" customHeight="false" outlineLevel="0" collapsed="false">
      <c r="O425" s="0" t="n">
        <f aca="false">IF(E425="Yes",1,0)+IF(F425="Yes",2,0)+IF(G425="Yes",2,0)+IF(H425="Yes",2,0)+IF(LEN(I425)&gt;0,1,0)+IF(J425="Yes",2,0)+IF(L425="High",2,IF(L425="Medium",1,0))+IF(M425="2023+",1,IF(M425="2020-2022",0.5,0))+IF(LEN(N425)&gt;0,-2,0)</f>
        <v>0</v>
      </c>
      <c r="P425" s="0" t="str">
        <f aca="false">IF(O425&gt;=6,"Yes","No")</f>
        <v>No</v>
      </c>
    </row>
    <row r="426" customFormat="false" ht="15" hidden="false" customHeight="false" outlineLevel="0" collapsed="false">
      <c r="O426" s="0" t="n">
        <f aca="false">IF(E426="Yes",1,0)+IF(F426="Yes",2,0)+IF(G426="Yes",2,0)+IF(H426="Yes",2,0)+IF(LEN(I426)&gt;0,1,0)+IF(J426="Yes",2,0)+IF(L426="High",2,IF(L426="Medium",1,0))+IF(M426="2023+",1,IF(M426="2020-2022",0.5,0))+IF(LEN(N426)&gt;0,-2,0)</f>
        <v>0</v>
      </c>
      <c r="P426" s="0" t="str">
        <f aca="false">IF(O426&gt;=6,"Yes","No")</f>
        <v>No</v>
      </c>
    </row>
    <row r="427" customFormat="false" ht="15" hidden="false" customHeight="false" outlineLevel="0" collapsed="false">
      <c r="O427" s="0" t="n">
        <f aca="false">IF(E427="Yes",1,0)+IF(F427="Yes",2,0)+IF(G427="Yes",2,0)+IF(H427="Yes",2,0)+IF(LEN(I427)&gt;0,1,0)+IF(J427="Yes",2,0)+IF(L427="High",2,IF(L427="Medium",1,0))+IF(M427="2023+",1,IF(M427="2020-2022",0.5,0))+IF(LEN(N427)&gt;0,-2,0)</f>
        <v>0</v>
      </c>
      <c r="P427" s="0" t="str">
        <f aca="false">IF(O427&gt;=6,"Yes","No")</f>
        <v>No</v>
      </c>
    </row>
    <row r="428" customFormat="false" ht="15" hidden="false" customHeight="false" outlineLevel="0" collapsed="false">
      <c r="O428" s="0" t="n">
        <f aca="false">IF(E428="Yes",1,0)+IF(F428="Yes",2,0)+IF(G428="Yes",2,0)+IF(H428="Yes",2,0)+IF(LEN(I428)&gt;0,1,0)+IF(J428="Yes",2,0)+IF(L428="High",2,IF(L428="Medium",1,0))+IF(M428="2023+",1,IF(M428="2020-2022",0.5,0))+IF(LEN(N428)&gt;0,-2,0)</f>
        <v>0</v>
      </c>
      <c r="P428" s="0" t="str">
        <f aca="false">IF(O428&gt;=6,"Yes","No")</f>
        <v>No</v>
      </c>
    </row>
    <row r="429" customFormat="false" ht="15" hidden="false" customHeight="false" outlineLevel="0" collapsed="false">
      <c r="O429" s="0" t="n">
        <f aca="false">IF(E429="Yes",1,0)+IF(F429="Yes",2,0)+IF(G429="Yes",2,0)+IF(H429="Yes",2,0)+IF(LEN(I429)&gt;0,1,0)+IF(J429="Yes",2,0)+IF(L429="High",2,IF(L429="Medium",1,0))+IF(M429="2023+",1,IF(M429="2020-2022",0.5,0))+IF(LEN(N429)&gt;0,-2,0)</f>
        <v>0</v>
      </c>
      <c r="P429" s="0" t="str">
        <f aca="false">IF(O429&gt;=6,"Yes","No")</f>
        <v>No</v>
      </c>
    </row>
    <row r="430" customFormat="false" ht="15" hidden="false" customHeight="false" outlineLevel="0" collapsed="false">
      <c r="O430" s="0" t="n">
        <f aca="false">IF(E430="Yes",1,0)+IF(F430="Yes",2,0)+IF(G430="Yes",2,0)+IF(H430="Yes",2,0)+IF(LEN(I430)&gt;0,1,0)+IF(J430="Yes",2,0)+IF(L430="High",2,IF(L430="Medium",1,0))+IF(M430="2023+",1,IF(M430="2020-2022",0.5,0))+IF(LEN(N430)&gt;0,-2,0)</f>
        <v>0</v>
      </c>
      <c r="P430" s="0" t="str">
        <f aca="false">IF(O430&gt;=6,"Yes","No")</f>
        <v>No</v>
      </c>
    </row>
    <row r="431" customFormat="false" ht="15" hidden="false" customHeight="false" outlineLevel="0" collapsed="false">
      <c r="O431" s="0" t="n">
        <f aca="false">IF(E431="Yes",1,0)+IF(F431="Yes",2,0)+IF(G431="Yes",2,0)+IF(H431="Yes",2,0)+IF(LEN(I431)&gt;0,1,0)+IF(J431="Yes",2,0)+IF(L431="High",2,IF(L431="Medium",1,0))+IF(M431="2023+",1,IF(M431="2020-2022",0.5,0))+IF(LEN(N431)&gt;0,-2,0)</f>
        <v>0</v>
      </c>
      <c r="P431" s="0" t="str">
        <f aca="false">IF(O431&gt;=6,"Yes","No")</f>
        <v>No</v>
      </c>
    </row>
    <row r="432" customFormat="false" ht="15" hidden="false" customHeight="false" outlineLevel="0" collapsed="false">
      <c r="O432" s="0" t="n">
        <f aca="false">IF(E432="Yes",1,0)+IF(F432="Yes",2,0)+IF(G432="Yes",2,0)+IF(H432="Yes",2,0)+IF(LEN(I432)&gt;0,1,0)+IF(J432="Yes",2,0)+IF(L432="High",2,IF(L432="Medium",1,0))+IF(M432="2023+",1,IF(M432="2020-2022",0.5,0))+IF(LEN(N432)&gt;0,-2,0)</f>
        <v>0</v>
      </c>
      <c r="P432" s="0" t="str">
        <f aca="false">IF(O432&gt;=6,"Yes","No")</f>
        <v>No</v>
      </c>
    </row>
    <row r="433" customFormat="false" ht="15" hidden="false" customHeight="false" outlineLevel="0" collapsed="false">
      <c r="O433" s="0" t="n">
        <f aca="false">IF(E433="Yes",1,0)+IF(F433="Yes",2,0)+IF(G433="Yes",2,0)+IF(H433="Yes",2,0)+IF(LEN(I433)&gt;0,1,0)+IF(J433="Yes",2,0)+IF(L433="High",2,IF(L433="Medium",1,0))+IF(M433="2023+",1,IF(M433="2020-2022",0.5,0))+IF(LEN(N433)&gt;0,-2,0)</f>
        <v>0</v>
      </c>
      <c r="P433" s="0" t="str">
        <f aca="false">IF(O433&gt;=6,"Yes","No")</f>
        <v>No</v>
      </c>
    </row>
    <row r="434" customFormat="false" ht="15" hidden="false" customHeight="false" outlineLevel="0" collapsed="false">
      <c r="O434" s="0" t="n">
        <f aca="false">IF(E434="Yes",1,0)+IF(F434="Yes",2,0)+IF(G434="Yes",2,0)+IF(H434="Yes",2,0)+IF(LEN(I434)&gt;0,1,0)+IF(J434="Yes",2,0)+IF(L434="High",2,IF(L434="Medium",1,0))+IF(M434="2023+",1,IF(M434="2020-2022",0.5,0))+IF(LEN(N434)&gt;0,-2,0)</f>
        <v>0</v>
      </c>
      <c r="P434" s="0" t="str">
        <f aca="false">IF(O434&gt;=6,"Yes","No")</f>
        <v>No</v>
      </c>
    </row>
    <row r="435" customFormat="false" ht="15" hidden="false" customHeight="false" outlineLevel="0" collapsed="false">
      <c r="O435" s="0" t="n">
        <f aca="false">IF(E435="Yes",1,0)+IF(F435="Yes",2,0)+IF(G435="Yes",2,0)+IF(H435="Yes",2,0)+IF(LEN(I435)&gt;0,1,0)+IF(J435="Yes",2,0)+IF(L435="High",2,IF(L435="Medium",1,0))+IF(M435="2023+",1,IF(M435="2020-2022",0.5,0))+IF(LEN(N435)&gt;0,-2,0)</f>
        <v>0</v>
      </c>
      <c r="P435" s="0" t="str">
        <f aca="false">IF(O435&gt;=6,"Yes","No")</f>
        <v>No</v>
      </c>
    </row>
    <row r="436" customFormat="false" ht="15" hidden="false" customHeight="false" outlineLevel="0" collapsed="false">
      <c r="O436" s="0" t="n">
        <f aca="false">IF(E436="Yes",1,0)+IF(F436="Yes",2,0)+IF(G436="Yes",2,0)+IF(H436="Yes",2,0)+IF(LEN(I436)&gt;0,1,0)+IF(J436="Yes",2,0)+IF(L436="High",2,IF(L436="Medium",1,0))+IF(M436="2023+",1,IF(M436="2020-2022",0.5,0))+IF(LEN(N436)&gt;0,-2,0)</f>
        <v>0</v>
      </c>
      <c r="P436" s="0" t="str">
        <f aca="false">IF(O436&gt;=6,"Yes","No")</f>
        <v>No</v>
      </c>
    </row>
    <row r="437" customFormat="false" ht="15" hidden="false" customHeight="false" outlineLevel="0" collapsed="false">
      <c r="O437" s="0" t="n">
        <f aca="false">IF(E437="Yes",1,0)+IF(F437="Yes",2,0)+IF(G437="Yes",2,0)+IF(H437="Yes",2,0)+IF(LEN(I437)&gt;0,1,0)+IF(J437="Yes",2,0)+IF(L437="High",2,IF(L437="Medium",1,0))+IF(M437="2023+",1,IF(M437="2020-2022",0.5,0))+IF(LEN(N437)&gt;0,-2,0)</f>
        <v>0</v>
      </c>
      <c r="P437" s="0" t="str">
        <f aca="false">IF(O437&gt;=6,"Yes","No")</f>
        <v>No</v>
      </c>
    </row>
    <row r="438" customFormat="false" ht="15" hidden="false" customHeight="false" outlineLevel="0" collapsed="false">
      <c r="O438" s="0" t="n">
        <f aca="false">IF(E438="Yes",1,0)+IF(F438="Yes",2,0)+IF(G438="Yes",2,0)+IF(H438="Yes",2,0)+IF(LEN(I438)&gt;0,1,0)+IF(J438="Yes",2,0)+IF(L438="High",2,IF(L438="Medium",1,0))+IF(M438="2023+",1,IF(M438="2020-2022",0.5,0))+IF(LEN(N438)&gt;0,-2,0)</f>
        <v>0</v>
      </c>
      <c r="P438" s="0" t="str">
        <f aca="false">IF(O438&gt;=6,"Yes","No")</f>
        <v>No</v>
      </c>
    </row>
    <row r="439" customFormat="false" ht="15" hidden="false" customHeight="false" outlineLevel="0" collapsed="false">
      <c r="O439" s="0" t="n">
        <f aca="false">IF(E439="Yes",1,0)+IF(F439="Yes",2,0)+IF(G439="Yes",2,0)+IF(H439="Yes",2,0)+IF(LEN(I439)&gt;0,1,0)+IF(J439="Yes",2,0)+IF(L439="High",2,IF(L439="Medium",1,0))+IF(M439="2023+",1,IF(M439="2020-2022",0.5,0))+IF(LEN(N439)&gt;0,-2,0)</f>
        <v>0</v>
      </c>
      <c r="P439" s="0" t="str">
        <f aca="false">IF(O439&gt;=6,"Yes","No")</f>
        <v>No</v>
      </c>
    </row>
    <row r="440" customFormat="false" ht="15" hidden="false" customHeight="false" outlineLevel="0" collapsed="false">
      <c r="O440" s="0" t="n">
        <f aca="false">IF(E440="Yes",1,0)+IF(F440="Yes",2,0)+IF(G440="Yes",2,0)+IF(H440="Yes",2,0)+IF(LEN(I440)&gt;0,1,0)+IF(J440="Yes",2,0)+IF(L440="High",2,IF(L440="Medium",1,0))+IF(M440="2023+",1,IF(M440="2020-2022",0.5,0))+IF(LEN(N440)&gt;0,-2,0)</f>
        <v>0</v>
      </c>
      <c r="P440" s="0" t="str">
        <f aca="false">IF(O440&gt;=6,"Yes","No")</f>
        <v>No</v>
      </c>
    </row>
    <row r="441" customFormat="false" ht="15" hidden="false" customHeight="false" outlineLevel="0" collapsed="false">
      <c r="O441" s="0" t="n">
        <f aca="false">IF(E441="Yes",1,0)+IF(F441="Yes",2,0)+IF(G441="Yes",2,0)+IF(H441="Yes",2,0)+IF(LEN(I441)&gt;0,1,0)+IF(J441="Yes",2,0)+IF(L441="High",2,IF(L441="Medium",1,0))+IF(M441="2023+",1,IF(M441="2020-2022",0.5,0))+IF(LEN(N441)&gt;0,-2,0)</f>
        <v>0</v>
      </c>
      <c r="P441" s="0" t="str">
        <f aca="false">IF(O441&gt;=6,"Yes","No")</f>
        <v>No</v>
      </c>
    </row>
    <row r="442" customFormat="false" ht="15" hidden="false" customHeight="false" outlineLevel="0" collapsed="false">
      <c r="O442" s="0" t="n">
        <f aca="false">IF(E442="Yes",1,0)+IF(F442="Yes",2,0)+IF(G442="Yes",2,0)+IF(H442="Yes",2,0)+IF(LEN(I442)&gt;0,1,0)+IF(J442="Yes",2,0)+IF(L442="High",2,IF(L442="Medium",1,0))+IF(M442="2023+",1,IF(M442="2020-2022",0.5,0))+IF(LEN(N442)&gt;0,-2,0)</f>
        <v>0</v>
      </c>
      <c r="P442" s="0" t="str">
        <f aca="false">IF(O442&gt;=6,"Yes","No")</f>
        <v>No</v>
      </c>
    </row>
    <row r="443" customFormat="false" ht="15" hidden="false" customHeight="false" outlineLevel="0" collapsed="false">
      <c r="O443" s="0" t="n">
        <f aca="false">IF(E443="Yes",1,0)+IF(F443="Yes",2,0)+IF(G443="Yes",2,0)+IF(H443="Yes",2,0)+IF(LEN(I443)&gt;0,1,0)+IF(J443="Yes",2,0)+IF(L443="High",2,IF(L443="Medium",1,0))+IF(M443="2023+",1,IF(M443="2020-2022",0.5,0))+IF(LEN(N443)&gt;0,-2,0)</f>
        <v>0</v>
      </c>
      <c r="P443" s="0" t="str">
        <f aca="false">IF(O443&gt;=6,"Yes","No")</f>
        <v>No</v>
      </c>
    </row>
    <row r="444" customFormat="false" ht="15" hidden="false" customHeight="false" outlineLevel="0" collapsed="false">
      <c r="O444" s="0" t="n">
        <f aca="false">IF(E444="Yes",1,0)+IF(F444="Yes",2,0)+IF(G444="Yes",2,0)+IF(H444="Yes",2,0)+IF(LEN(I444)&gt;0,1,0)+IF(J444="Yes",2,0)+IF(L444="High",2,IF(L444="Medium",1,0))+IF(M444="2023+",1,IF(M444="2020-2022",0.5,0))+IF(LEN(N444)&gt;0,-2,0)</f>
        <v>0</v>
      </c>
      <c r="P444" s="0" t="str">
        <f aca="false">IF(O444&gt;=6,"Yes","No")</f>
        <v>No</v>
      </c>
    </row>
    <row r="445" customFormat="false" ht="15" hidden="false" customHeight="false" outlineLevel="0" collapsed="false">
      <c r="O445" s="0" t="n">
        <f aca="false">IF(E445="Yes",1,0)+IF(F445="Yes",2,0)+IF(G445="Yes",2,0)+IF(H445="Yes",2,0)+IF(LEN(I445)&gt;0,1,0)+IF(J445="Yes",2,0)+IF(L445="High",2,IF(L445="Medium",1,0))+IF(M445="2023+",1,IF(M445="2020-2022",0.5,0))+IF(LEN(N445)&gt;0,-2,0)</f>
        <v>0</v>
      </c>
      <c r="P445" s="0" t="str">
        <f aca="false">IF(O445&gt;=6,"Yes","No")</f>
        <v>No</v>
      </c>
    </row>
    <row r="446" customFormat="false" ht="15" hidden="false" customHeight="false" outlineLevel="0" collapsed="false">
      <c r="O446" s="0" t="n">
        <f aca="false">IF(E446="Yes",1,0)+IF(F446="Yes",2,0)+IF(G446="Yes",2,0)+IF(H446="Yes",2,0)+IF(LEN(I446)&gt;0,1,0)+IF(J446="Yes",2,0)+IF(L446="High",2,IF(L446="Medium",1,0))+IF(M446="2023+",1,IF(M446="2020-2022",0.5,0))+IF(LEN(N446)&gt;0,-2,0)</f>
        <v>0</v>
      </c>
      <c r="P446" s="0" t="str">
        <f aca="false">IF(O446&gt;=6,"Yes","No")</f>
        <v>No</v>
      </c>
    </row>
    <row r="447" customFormat="false" ht="15" hidden="false" customHeight="false" outlineLevel="0" collapsed="false">
      <c r="O447" s="0" t="n">
        <f aca="false">IF(E447="Yes",1,0)+IF(F447="Yes",2,0)+IF(G447="Yes",2,0)+IF(H447="Yes",2,0)+IF(LEN(I447)&gt;0,1,0)+IF(J447="Yes",2,0)+IF(L447="High",2,IF(L447="Medium",1,0))+IF(M447="2023+",1,IF(M447="2020-2022",0.5,0))+IF(LEN(N447)&gt;0,-2,0)</f>
        <v>0</v>
      </c>
      <c r="P447" s="0" t="str">
        <f aca="false">IF(O447&gt;=6,"Yes","No")</f>
        <v>No</v>
      </c>
    </row>
    <row r="448" customFormat="false" ht="15" hidden="false" customHeight="false" outlineLevel="0" collapsed="false">
      <c r="O448" s="0" t="n">
        <f aca="false">IF(E448="Yes",1,0)+IF(F448="Yes",2,0)+IF(G448="Yes",2,0)+IF(H448="Yes",2,0)+IF(LEN(I448)&gt;0,1,0)+IF(J448="Yes",2,0)+IF(L448="High",2,IF(L448="Medium",1,0))+IF(M448="2023+",1,IF(M448="2020-2022",0.5,0))+IF(LEN(N448)&gt;0,-2,0)</f>
        <v>0</v>
      </c>
      <c r="P448" s="0" t="str">
        <f aca="false">IF(O448&gt;=6,"Yes","No")</f>
        <v>No</v>
      </c>
    </row>
    <row r="449" customFormat="false" ht="15" hidden="false" customHeight="false" outlineLevel="0" collapsed="false">
      <c r="O449" s="0" t="n">
        <f aca="false">IF(E449="Yes",1,0)+IF(F449="Yes",2,0)+IF(G449="Yes",2,0)+IF(H449="Yes",2,0)+IF(LEN(I449)&gt;0,1,0)+IF(J449="Yes",2,0)+IF(L449="High",2,IF(L449="Medium",1,0))+IF(M449="2023+",1,IF(M449="2020-2022",0.5,0))+IF(LEN(N449)&gt;0,-2,0)</f>
        <v>0</v>
      </c>
      <c r="P449" s="0" t="str">
        <f aca="false">IF(O449&gt;=6,"Yes","No")</f>
        <v>No</v>
      </c>
    </row>
    <row r="450" customFormat="false" ht="15" hidden="false" customHeight="false" outlineLevel="0" collapsed="false">
      <c r="O450" s="0" t="n">
        <f aca="false">IF(E450="Yes",1,0)+IF(F450="Yes",2,0)+IF(G450="Yes",2,0)+IF(H450="Yes",2,0)+IF(LEN(I450)&gt;0,1,0)+IF(J450="Yes",2,0)+IF(L450="High",2,IF(L450="Medium",1,0))+IF(M450="2023+",1,IF(M450="2020-2022",0.5,0))+IF(LEN(N450)&gt;0,-2,0)</f>
        <v>0</v>
      </c>
      <c r="P450" s="0" t="str">
        <f aca="false">IF(O450&gt;=6,"Yes","No")</f>
        <v>No</v>
      </c>
    </row>
    <row r="451" customFormat="false" ht="15" hidden="false" customHeight="false" outlineLevel="0" collapsed="false">
      <c r="O451" s="0" t="n">
        <f aca="false">IF(E451="Yes",1,0)+IF(F451="Yes",2,0)+IF(G451="Yes",2,0)+IF(H451="Yes",2,0)+IF(LEN(I451)&gt;0,1,0)+IF(J451="Yes",2,0)+IF(L451="High",2,IF(L451="Medium",1,0))+IF(M451="2023+",1,IF(M451="2020-2022",0.5,0))+IF(LEN(N451)&gt;0,-2,0)</f>
        <v>0</v>
      </c>
      <c r="P451" s="0" t="str">
        <f aca="false">IF(O451&gt;=6,"Yes","No")</f>
        <v>No</v>
      </c>
    </row>
    <row r="452" customFormat="false" ht="15" hidden="false" customHeight="false" outlineLevel="0" collapsed="false">
      <c r="O452" s="0" t="n">
        <f aca="false">IF(E452="Yes",1,0)+IF(F452="Yes",2,0)+IF(G452="Yes",2,0)+IF(H452="Yes",2,0)+IF(LEN(I452)&gt;0,1,0)+IF(J452="Yes",2,0)+IF(L452="High",2,IF(L452="Medium",1,0))+IF(M452="2023+",1,IF(M452="2020-2022",0.5,0))+IF(LEN(N452)&gt;0,-2,0)</f>
        <v>0</v>
      </c>
      <c r="P452" s="0" t="str">
        <f aca="false">IF(O452&gt;=6,"Yes","No")</f>
        <v>No</v>
      </c>
    </row>
    <row r="453" customFormat="false" ht="15" hidden="false" customHeight="false" outlineLevel="0" collapsed="false">
      <c r="O453" s="0" t="n">
        <f aca="false">IF(E453="Yes",1,0)+IF(F453="Yes",2,0)+IF(G453="Yes",2,0)+IF(H453="Yes",2,0)+IF(LEN(I453)&gt;0,1,0)+IF(J453="Yes",2,0)+IF(L453="High",2,IF(L453="Medium",1,0))+IF(M453="2023+",1,IF(M453="2020-2022",0.5,0))+IF(LEN(N453)&gt;0,-2,0)</f>
        <v>0</v>
      </c>
      <c r="P453" s="0" t="str">
        <f aca="false">IF(O453&gt;=6,"Yes","No")</f>
        <v>No</v>
      </c>
    </row>
    <row r="454" customFormat="false" ht="15" hidden="false" customHeight="false" outlineLevel="0" collapsed="false">
      <c r="O454" s="0" t="n">
        <f aca="false">IF(E454="Yes",1,0)+IF(F454="Yes",2,0)+IF(G454="Yes",2,0)+IF(H454="Yes",2,0)+IF(LEN(I454)&gt;0,1,0)+IF(J454="Yes",2,0)+IF(L454="High",2,IF(L454="Medium",1,0))+IF(M454="2023+",1,IF(M454="2020-2022",0.5,0))+IF(LEN(N454)&gt;0,-2,0)</f>
        <v>0</v>
      </c>
      <c r="P454" s="0" t="str">
        <f aca="false">IF(O454&gt;=6,"Yes","No")</f>
        <v>No</v>
      </c>
    </row>
    <row r="455" customFormat="false" ht="15" hidden="false" customHeight="false" outlineLevel="0" collapsed="false">
      <c r="O455" s="0" t="n">
        <f aca="false">IF(E455="Yes",1,0)+IF(F455="Yes",2,0)+IF(G455="Yes",2,0)+IF(H455="Yes",2,0)+IF(LEN(I455)&gt;0,1,0)+IF(J455="Yes",2,0)+IF(L455="High",2,IF(L455="Medium",1,0))+IF(M455="2023+",1,IF(M455="2020-2022",0.5,0))+IF(LEN(N455)&gt;0,-2,0)</f>
        <v>0</v>
      </c>
      <c r="P455" s="0" t="str">
        <f aca="false">IF(O455&gt;=6,"Yes","No")</f>
        <v>No</v>
      </c>
    </row>
    <row r="456" customFormat="false" ht="15" hidden="false" customHeight="false" outlineLevel="0" collapsed="false">
      <c r="O456" s="0" t="n">
        <f aca="false">IF(E456="Yes",1,0)+IF(F456="Yes",2,0)+IF(G456="Yes",2,0)+IF(H456="Yes",2,0)+IF(LEN(I456)&gt;0,1,0)+IF(J456="Yes",2,0)+IF(L456="High",2,IF(L456="Medium",1,0))+IF(M456="2023+",1,IF(M456="2020-2022",0.5,0))+IF(LEN(N456)&gt;0,-2,0)</f>
        <v>0</v>
      </c>
      <c r="P456" s="0" t="str">
        <f aca="false">IF(O456&gt;=6,"Yes","No")</f>
        <v>No</v>
      </c>
    </row>
    <row r="457" customFormat="false" ht="15" hidden="false" customHeight="false" outlineLevel="0" collapsed="false">
      <c r="O457" s="0" t="n">
        <f aca="false">IF(E457="Yes",1,0)+IF(F457="Yes",2,0)+IF(G457="Yes",2,0)+IF(H457="Yes",2,0)+IF(LEN(I457)&gt;0,1,0)+IF(J457="Yes",2,0)+IF(L457="High",2,IF(L457="Medium",1,0))+IF(M457="2023+",1,IF(M457="2020-2022",0.5,0))+IF(LEN(N457)&gt;0,-2,0)</f>
        <v>0</v>
      </c>
      <c r="P457" s="0" t="str">
        <f aca="false">IF(O457&gt;=6,"Yes","No")</f>
        <v>No</v>
      </c>
    </row>
    <row r="458" customFormat="false" ht="15" hidden="false" customHeight="false" outlineLevel="0" collapsed="false">
      <c r="O458" s="0" t="n">
        <f aca="false">IF(E458="Yes",1,0)+IF(F458="Yes",2,0)+IF(G458="Yes",2,0)+IF(H458="Yes",2,0)+IF(LEN(I458)&gt;0,1,0)+IF(J458="Yes",2,0)+IF(L458="High",2,IF(L458="Medium",1,0))+IF(M458="2023+",1,IF(M458="2020-2022",0.5,0))+IF(LEN(N458)&gt;0,-2,0)</f>
        <v>0</v>
      </c>
      <c r="P458" s="0" t="str">
        <f aca="false">IF(O458&gt;=6,"Yes","No")</f>
        <v>No</v>
      </c>
    </row>
    <row r="459" customFormat="false" ht="15" hidden="false" customHeight="false" outlineLevel="0" collapsed="false">
      <c r="O459" s="0" t="n">
        <f aca="false">IF(E459="Yes",1,0)+IF(F459="Yes",2,0)+IF(G459="Yes",2,0)+IF(H459="Yes",2,0)+IF(LEN(I459)&gt;0,1,0)+IF(J459="Yes",2,0)+IF(L459="High",2,IF(L459="Medium",1,0))+IF(M459="2023+",1,IF(M459="2020-2022",0.5,0))+IF(LEN(N459)&gt;0,-2,0)</f>
        <v>0</v>
      </c>
      <c r="P459" s="0" t="str">
        <f aca="false">IF(O459&gt;=6,"Yes","No")</f>
        <v>No</v>
      </c>
    </row>
    <row r="460" customFormat="false" ht="15" hidden="false" customHeight="false" outlineLevel="0" collapsed="false">
      <c r="O460" s="0" t="n">
        <f aca="false">IF(E460="Yes",1,0)+IF(F460="Yes",2,0)+IF(G460="Yes",2,0)+IF(H460="Yes",2,0)+IF(LEN(I460)&gt;0,1,0)+IF(J460="Yes",2,0)+IF(L460="High",2,IF(L460="Medium",1,0))+IF(M460="2023+",1,IF(M460="2020-2022",0.5,0))+IF(LEN(N460)&gt;0,-2,0)</f>
        <v>0</v>
      </c>
      <c r="P460" s="0" t="str">
        <f aca="false">IF(O460&gt;=6,"Yes","No")</f>
        <v>No</v>
      </c>
    </row>
    <row r="461" customFormat="false" ht="15" hidden="false" customHeight="false" outlineLevel="0" collapsed="false">
      <c r="O461" s="0" t="n">
        <f aca="false">IF(E461="Yes",1,0)+IF(F461="Yes",2,0)+IF(G461="Yes",2,0)+IF(H461="Yes",2,0)+IF(LEN(I461)&gt;0,1,0)+IF(J461="Yes",2,0)+IF(L461="High",2,IF(L461="Medium",1,0))+IF(M461="2023+",1,IF(M461="2020-2022",0.5,0))+IF(LEN(N461)&gt;0,-2,0)</f>
        <v>0</v>
      </c>
      <c r="P461" s="0" t="str">
        <f aca="false">IF(O461&gt;=6,"Yes","No")</f>
        <v>No</v>
      </c>
    </row>
    <row r="462" customFormat="false" ht="15" hidden="false" customHeight="false" outlineLevel="0" collapsed="false">
      <c r="O462" s="0" t="n">
        <f aca="false">IF(E462="Yes",1,0)+IF(F462="Yes",2,0)+IF(G462="Yes",2,0)+IF(H462="Yes",2,0)+IF(LEN(I462)&gt;0,1,0)+IF(J462="Yes",2,0)+IF(L462="High",2,IF(L462="Medium",1,0))+IF(M462="2023+",1,IF(M462="2020-2022",0.5,0))+IF(LEN(N462)&gt;0,-2,0)</f>
        <v>0</v>
      </c>
      <c r="P462" s="0" t="str">
        <f aca="false">IF(O462&gt;=6,"Yes","No")</f>
        <v>No</v>
      </c>
    </row>
    <row r="463" customFormat="false" ht="15" hidden="false" customHeight="false" outlineLevel="0" collapsed="false">
      <c r="O463" s="0" t="n">
        <f aca="false">IF(E463="Yes",1,0)+IF(F463="Yes",2,0)+IF(G463="Yes",2,0)+IF(H463="Yes",2,0)+IF(LEN(I463)&gt;0,1,0)+IF(J463="Yes",2,0)+IF(L463="High",2,IF(L463="Medium",1,0))+IF(M463="2023+",1,IF(M463="2020-2022",0.5,0))+IF(LEN(N463)&gt;0,-2,0)</f>
        <v>0</v>
      </c>
      <c r="P463" s="0" t="str">
        <f aca="false">IF(O463&gt;=6,"Yes","No")</f>
        <v>No</v>
      </c>
    </row>
    <row r="464" customFormat="false" ht="15" hidden="false" customHeight="false" outlineLevel="0" collapsed="false">
      <c r="O464" s="0" t="n">
        <f aca="false">IF(E464="Yes",1,0)+IF(F464="Yes",2,0)+IF(G464="Yes",2,0)+IF(H464="Yes",2,0)+IF(LEN(I464)&gt;0,1,0)+IF(J464="Yes",2,0)+IF(L464="High",2,IF(L464="Medium",1,0))+IF(M464="2023+",1,IF(M464="2020-2022",0.5,0))+IF(LEN(N464)&gt;0,-2,0)</f>
        <v>0</v>
      </c>
      <c r="P464" s="0" t="str">
        <f aca="false">IF(O464&gt;=6,"Yes","No")</f>
        <v>No</v>
      </c>
    </row>
    <row r="465" customFormat="false" ht="15" hidden="false" customHeight="false" outlineLevel="0" collapsed="false">
      <c r="O465" s="0" t="n">
        <f aca="false">IF(E465="Yes",1,0)+IF(F465="Yes",2,0)+IF(G465="Yes",2,0)+IF(H465="Yes",2,0)+IF(LEN(I465)&gt;0,1,0)+IF(J465="Yes",2,0)+IF(L465="High",2,IF(L465="Medium",1,0))+IF(M465="2023+",1,IF(M465="2020-2022",0.5,0))+IF(LEN(N465)&gt;0,-2,0)</f>
        <v>0</v>
      </c>
      <c r="P465" s="0" t="str">
        <f aca="false">IF(O465&gt;=6,"Yes","No")</f>
        <v>No</v>
      </c>
    </row>
    <row r="466" customFormat="false" ht="15" hidden="false" customHeight="false" outlineLevel="0" collapsed="false">
      <c r="O466" s="0" t="n">
        <f aca="false">IF(E466="Yes",1,0)+IF(F466="Yes",2,0)+IF(G466="Yes",2,0)+IF(H466="Yes",2,0)+IF(LEN(I466)&gt;0,1,0)+IF(J466="Yes",2,0)+IF(L466="High",2,IF(L466="Medium",1,0))+IF(M466="2023+",1,IF(M466="2020-2022",0.5,0))+IF(LEN(N466)&gt;0,-2,0)</f>
        <v>0</v>
      </c>
      <c r="P466" s="0" t="str">
        <f aca="false">IF(O466&gt;=6,"Yes","No")</f>
        <v>No</v>
      </c>
    </row>
    <row r="467" customFormat="false" ht="15" hidden="false" customHeight="false" outlineLevel="0" collapsed="false">
      <c r="O467" s="0" t="n">
        <f aca="false">IF(E467="Yes",1,0)+IF(F467="Yes",2,0)+IF(G467="Yes",2,0)+IF(H467="Yes",2,0)+IF(LEN(I467)&gt;0,1,0)+IF(J467="Yes",2,0)+IF(L467="High",2,IF(L467="Medium",1,0))+IF(M467="2023+",1,IF(M467="2020-2022",0.5,0))+IF(LEN(N467)&gt;0,-2,0)</f>
        <v>0</v>
      </c>
      <c r="P467" s="0" t="str">
        <f aca="false">IF(O467&gt;=6,"Yes","No")</f>
        <v>No</v>
      </c>
    </row>
    <row r="468" customFormat="false" ht="15" hidden="false" customHeight="false" outlineLevel="0" collapsed="false">
      <c r="O468" s="0" t="n">
        <f aca="false">IF(E468="Yes",1,0)+IF(F468="Yes",2,0)+IF(G468="Yes",2,0)+IF(H468="Yes",2,0)+IF(LEN(I468)&gt;0,1,0)+IF(J468="Yes",2,0)+IF(L468="High",2,IF(L468="Medium",1,0))+IF(M468="2023+",1,IF(M468="2020-2022",0.5,0))+IF(LEN(N468)&gt;0,-2,0)</f>
        <v>0</v>
      </c>
      <c r="P468" s="0" t="str">
        <f aca="false">IF(O468&gt;=6,"Yes","No")</f>
        <v>No</v>
      </c>
    </row>
    <row r="469" customFormat="false" ht="15" hidden="false" customHeight="false" outlineLevel="0" collapsed="false">
      <c r="O469" s="0" t="n">
        <f aca="false">IF(E469="Yes",1,0)+IF(F469="Yes",2,0)+IF(G469="Yes",2,0)+IF(H469="Yes",2,0)+IF(LEN(I469)&gt;0,1,0)+IF(J469="Yes",2,0)+IF(L469="High",2,IF(L469="Medium",1,0))+IF(M469="2023+",1,IF(M469="2020-2022",0.5,0))+IF(LEN(N469)&gt;0,-2,0)</f>
        <v>0</v>
      </c>
      <c r="P469" s="0" t="str">
        <f aca="false">IF(O469&gt;=6,"Yes","No")</f>
        <v>No</v>
      </c>
    </row>
    <row r="470" customFormat="false" ht="15" hidden="false" customHeight="false" outlineLevel="0" collapsed="false">
      <c r="O470" s="0" t="n">
        <f aca="false">IF(E470="Yes",1,0)+IF(F470="Yes",2,0)+IF(G470="Yes",2,0)+IF(H470="Yes",2,0)+IF(LEN(I470)&gt;0,1,0)+IF(J470="Yes",2,0)+IF(L470="High",2,IF(L470="Medium",1,0))+IF(M470="2023+",1,IF(M470="2020-2022",0.5,0))+IF(LEN(N470)&gt;0,-2,0)</f>
        <v>0</v>
      </c>
      <c r="P470" s="0" t="str">
        <f aca="false">IF(O470&gt;=6,"Yes","No")</f>
        <v>No</v>
      </c>
    </row>
    <row r="471" customFormat="false" ht="15" hidden="false" customHeight="false" outlineLevel="0" collapsed="false">
      <c r="O471" s="0" t="n">
        <f aca="false">IF(E471="Yes",1,0)+IF(F471="Yes",2,0)+IF(G471="Yes",2,0)+IF(H471="Yes",2,0)+IF(LEN(I471)&gt;0,1,0)+IF(J471="Yes",2,0)+IF(L471="High",2,IF(L471="Medium",1,0))+IF(M471="2023+",1,IF(M471="2020-2022",0.5,0))+IF(LEN(N471)&gt;0,-2,0)</f>
        <v>0</v>
      </c>
      <c r="P471" s="0" t="str">
        <f aca="false">IF(O471&gt;=6,"Yes","No")</f>
        <v>No</v>
      </c>
    </row>
    <row r="472" customFormat="false" ht="15" hidden="false" customHeight="false" outlineLevel="0" collapsed="false">
      <c r="O472" s="0" t="n">
        <f aca="false">IF(E472="Yes",1,0)+IF(F472="Yes",2,0)+IF(G472="Yes",2,0)+IF(H472="Yes",2,0)+IF(LEN(I472)&gt;0,1,0)+IF(J472="Yes",2,0)+IF(L472="High",2,IF(L472="Medium",1,0))+IF(M472="2023+",1,IF(M472="2020-2022",0.5,0))+IF(LEN(N472)&gt;0,-2,0)</f>
        <v>0</v>
      </c>
      <c r="P472" s="0" t="str">
        <f aca="false">IF(O472&gt;=6,"Yes","No")</f>
        <v>No</v>
      </c>
    </row>
    <row r="473" customFormat="false" ht="15" hidden="false" customHeight="false" outlineLevel="0" collapsed="false">
      <c r="O473" s="0" t="n">
        <f aca="false">IF(E473="Yes",1,0)+IF(F473="Yes",2,0)+IF(G473="Yes",2,0)+IF(H473="Yes",2,0)+IF(LEN(I473)&gt;0,1,0)+IF(J473="Yes",2,0)+IF(L473="High",2,IF(L473="Medium",1,0))+IF(M473="2023+",1,IF(M473="2020-2022",0.5,0))+IF(LEN(N473)&gt;0,-2,0)</f>
        <v>0</v>
      </c>
      <c r="P473" s="0" t="str">
        <f aca="false">IF(O473&gt;=6,"Yes","No")</f>
        <v>No</v>
      </c>
    </row>
    <row r="474" customFormat="false" ht="15" hidden="false" customHeight="false" outlineLevel="0" collapsed="false">
      <c r="O474" s="0" t="n">
        <f aca="false">IF(E474="Yes",1,0)+IF(F474="Yes",2,0)+IF(G474="Yes",2,0)+IF(H474="Yes",2,0)+IF(LEN(I474)&gt;0,1,0)+IF(J474="Yes",2,0)+IF(L474="High",2,IF(L474="Medium",1,0))+IF(M474="2023+",1,IF(M474="2020-2022",0.5,0))+IF(LEN(N474)&gt;0,-2,0)</f>
        <v>0</v>
      </c>
      <c r="P474" s="0" t="str">
        <f aca="false">IF(O474&gt;=6,"Yes","No")</f>
        <v>No</v>
      </c>
    </row>
    <row r="475" customFormat="false" ht="15" hidden="false" customHeight="false" outlineLevel="0" collapsed="false">
      <c r="O475" s="0" t="n">
        <f aca="false">IF(E475="Yes",1,0)+IF(F475="Yes",2,0)+IF(G475="Yes",2,0)+IF(H475="Yes",2,0)+IF(LEN(I475)&gt;0,1,0)+IF(J475="Yes",2,0)+IF(L475="High",2,IF(L475="Medium",1,0))+IF(M475="2023+",1,IF(M475="2020-2022",0.5,0))+IF(LEN(N475)&gt;0,-2,0)</f>
        <v>0</v>
      </c>
      <c r="P475" s="0" t="str">
        <f aca="false">IF(O475&gt;=6,"Yes","No")</f>
        <v>No</v>
      </c>
    </row>
    <row r="476" customFormat="false" ht="15" hidden="false" customHeight="false" outlineLevel="0" collapsed="false">
      <c r="O476" s="0" t="n">
        <f aca="false">IF(E476="Yes",1,0)+IF(F476="Yes",2,0)+IF(G476="Yes",2,0)+IF(H476="Yes",2,0)+IF(LEN(I476)&gt;0,1,0)+IF(J476="Yes",2,0)+IF(L476="High",2,IF(L476="Medium",1,0))+IF(M476="2023+",1,IF(M476="2020-2022",0.5,0))+IF(LEN(N476)&gt;0,-2,0)</f>
        <v>0</v>
      </c>
      <c r="P476" s="0" t="str">
        <f aca="false">IF(O476&gt;=6,"Yes","No")</f>
        <v>No</v>
      </c>
    </row>
    <row r="477" customFormat="false" ht="15" hidden="false" customHeight="false" outlineLevel="0" collapsed="false">
      <c r="O477" s="0" t="n">
        <f aca="false">IF(E477="Yes",1,0)+IF(F477="Yes",2,0)+IF(G477="Yes",2,0)+IF(H477="Yes",2,0)+IF(LEN(I477)&gt;0,1,0)+IF(J477="Yes",2,0)+IF(L477="High",2,IF(L477="Medium",1,0))+IF(M477="2023+",1,IF(M477="2020-2022",0.5,0))+IF(LEN(N477)&gt;0,-2,0)</f>
        <v>0</v>
      </c>
      <c r="P477" s="0" t="str">
        <f aca="false">IF(O477&gt;=6,"Yes","No")</f>
        <v>No</v>
      </c>
    </row>
    <row r="478" customFormat="false" ht="15" hidden="false" customHeight="false" outlineLevel="0" collapsed="false">
      <c r="O478" s="0" t="n">
        <f aca="false">IF(E478="Yes",1,0)+IF(F478="Yes",2,0)+IF(G478="Yes",2,0)+IF(H478="Yes",2,0)+IF(LEN(I478)&gt;0,1,0)+IF(J478="Yes",2,0)+IF(L478="High",2,IF(L478="Medium",1,0))+IF(M478="2023+",1,IF(M478="2020-2022",0.5,0))+IF(LEN(N478)&gt;0,-2,0)</f>
        <v>0</v>
      </c>
      <c r="P478" s="0" t="str">
        <f aca="false">IF(O478&gt;=6,"Yes","No")</f>
        <v>No</v>
      </c>
    </row>
    <row r="479" customFormat="false" ht="15" hidden="false" customHeight="false" outlineLevel="0" collapsed="false">
      <c r="O479" s="0" t="n">
        <f aca="false">IF(E479="Yes",1,0)+IF(F479="Yes",2,0)+IF(G479="Yes",2,0)+IF(H479="Yes",2,0)+IF(LEN(I479)&gt;0,1,0)+IF(J479="Yes",2,0)+IF(L479="High",2,IF(L479="Medium",1,0))+IF(M479="2023+",1,IF(M479="2020-2022",0.5,0))+IF(LEN(N479)&gt;0,-2,0)</f>
        <v>0</v>
      </c>
      <c r="P479" s="0" t="str">
        <f aca="false">IF(O479&gt;=6,"Yes","No")</f>
        <v>No</v>
      </c>
    </row>
    <row r="480" customFormat="false" ht="15" hidden="false" customHeight="false" outlineLevel="0" collapsed="false">
      <c r="O480" s="0" t="n">
        <f aca="false">IF(E480="Yes",1,0)+IF(F480="Yes",2,0)+IF(G480="Yes",2,0)+IF(H480="Yes",2,0)+IF(LEN(I480)&gt;0,1,0)+IF(J480="Yes",2,0)+IF(L480="High",2,IF(L480="Medium",1,0))+IF(M480="2023+",1,IF(M480="2020-2022",0.5,0))+IF(LEN(N480)&gt;0,-2,0)</f>
        <v>0</v>
      </c>
      <c r="P480" s="0" t="str">
        <f aca="false">IF(O480&gt;=6,"Yes","No")</f>
        <v>No</v>
      </c>
    </row>
    <row r="481" customFormat="false" ht="15" hidden="false" customHeight="false" outlineLevel="0" collapsed="false">
      <c r="O481" s="0" t="n">
        <f aca="false">IF(E481="Yes",1,0)+IF(F481="Yes",2,0)+IF(G481="Yes",2,0)+IF(H481="Yes",2,0)+IF(LEN(I481)&gt;0,1,0)+IF(J481="Yes",2,0)+IF(L481="High",2,IF(L481="Medium",1,0))+IF(M481="2023+",1,IF(M481="2020-2022",0.5,0))+IF(LEN(N481)&gt;0,-2,0)</f>
        <v>0</v>
      </c>
      <c r="P481" s="0" t="str">
        <f aca="false">IF(O481&gt;=6,"Yes","No")</f>
        <v>No</v>
      </c>
    </row>
    <row r="482" customFormat="false" ht="15" hidden="false" customHeight="false" outlineLevel="0" collapsed="false">
      <c r="O482" s="0" t="n">
        <f aca="false">IF(E482="Yes",1,0)+IF(F482="Yes",2,0)+IF(G482="Yes",2,0)+IF(H482="Yes",2,0)+IF(LEN(I482)&gt;0,1,0)+IF(J482="Yes",2,0)+IF(L482="High",2,IF(L482="Medium",1,0))+IF(M482="2023+",1,IF(M482="2020-2022",0.5,0))+IF(LEN(N482)&gt;0,-2,0)</f>
        <v>0</v>
      </c>
      <c r="P482" s="0" t="str">
        <f aca="false">IF(O482&gt;=6,"Yes","No")</f>
        <v>No</v>
      </c>
    </row>
    <row r="483" customFormat="false" ht="15" hidden="false" customHeight="false" outlineLevel="0" collapsed="false">
      <c r="O483" s="0" t="n">
        <f aca="false">IF(E483="Yes",1,0)+IF(F483="Yes",2,0)+IF(G483="Yes",2,0)+IF(H483="Yes",2,0)+IF(LEN(I483)&gt;0,1,0)+IF(J483="Yes",2,0)+IF(L483="High",2,IF(L483="Medium",1,0))+IF(M483="2023+",1,IF(M483="2020-2022",0.5,0))+IF(LEN(N483)&gt;0,-2,0)</f>
        <v>0</v>
      </c>
      <c r="P483" s="0" t="str">
        <f aca="false">IF(O483&gt;=6,"Yes","No")</f>
        <v>No</v>
      </c>
    </row>
    <row r="484" customFormat="false" ht="15" hidden="false" customHeight="false" outlineLevel="0" collapsed="false">
      <c r="O484" s="0" t="n">
        <f aca="false">IF(E484="Yes",1,0)+IF(F484="Yes",2,0)+IF(G484="Yes",2,0)+IF(H484="Yes",2,0)+IF(LEN(I484)&gt;0,1,0)+IF(J484="Yes",2,0)+IF(L484="High",2,IF(L484="Medium",1,0))+IF(M484="2023+",1,IF(M484="2020-2022",0.5,0))+IF(LEN(N484)&gt;0,-2,0)</f>
        <v>0</v>
      </c>
      <c r="P484" s="0" t="str">
        <f aca="false">IF(O484&gt;=6,"Yes","No")</f>
        <v>No</v>
      </c>
    </row>
    <row r="485" customFormat="false" ht="15" hidden="false" customHeight="false" outlineLevel="0" collapsed="false">
      <c r="O485" s="0" t="n">
        <f aca="false">IF(E485="Yes",1,0)+IF(F485="Yes",2,0)+IF(G485="Yes",2,0)+IF(H485="Yes",2,0)+IF(LEN(I485)&gt;0,1,0)+IF(J485="Yes",2,0)+IF(L485="High",2,IF(L485="Medium",1,0))+IF(M485="2023+",1,IF(M485="2020-2022",0.5,0))+IF(LEN(N485)&gt;0,-2,0)</f>
        <v>0</v>
      </c>
      <c r="P485" s="0" t="str">
        <f aca="false">IF(O485&gt;=6,"Yes","No")</f>
        <v>No</v>
      </c>
    </row>
    <row r="486" customFormat="false" ht="15" hidden="false" customHeight="false" outlineLevel="0" collapsed="false">
      <c r="O486" s="0" t="n">
        <f aca="false">IF(E486="Yes",1,0)+IF(F486="Yes",2,0)+IF(G486="Yes",2,0)+IF(H486="Yes",2,0)+IF(LEN(I486)&gt;0,1,0)+IF(J486="Yes",2,0)+IF(L486="High",2,IF(L486="Medium",1,0))+IF(M486="2023+",1,IF(M486="2020-2022",0.5,0))+IF(LEN(N486)&gt;0,-2,0)</f>
        <v>0</v>
      </c>
      <c r="P486" s="0" t="str">
        <f aca="false">IF(O486&gt;=6,"Yes","No")</f>
        <v>No</v>
      </c>
    </row>
    <row r="487" customFormat="false" ht="15" hidden="false" customHeight="false" outlineLevel="0" collapsed="false">
      <c r="O487" s="0" t="n">
        <f aca="false">IF(E487="Yes",1,0)+IF(F487="Yes",2,0)+IF(G487="Yes",2,0)+IF(H487="Yes",2,0)+IF(LEN(I487)&gt;0,1,0)+IF(J487="Yes",2,0)+IF(L487="High",2,IF(L487="Medium",1,0))+IF(M487="2023+",1,IF(M487="2020-2022",0.5,0))+IF(LEN(N487)&gt;0,-2,0)</f>
        <v>0</v>
      </c>
      <c r="P487" s="0" t="str">
        <f aca="false">IF(O487&gt;=6,"Yes","No")</f>
        <v>No</v>
      </c>
    </row>
    <row r="488" customFormat="false" ht="15" hidden="false" customHeight="false" outlineLevel="0" collapsed="false">
      <c r="O488" s="0" t="n">
        <f aca="false">IF(E488="Yes",1,0)+IF(F488="Yes",2,0)+IF(G488="Yes",2,0)+IF(H488="Yes",2,0)+IF(LEN(I488)&gt;0,1,0)+IF(J488="Yes",2,0)+IF(L488="High",2,IF(L488="Medium",1,0))+IF(M488="2023+",1,IF(M488="2020-2022",0.5,0))+IF(LEN(N488)&gt;0,-2,0)</f>
        <v>0</v>
      </c>
      <c r="P488" s="0" t="str">
        <f aca="false">IF(O488&gt;=6,"Yes","No")</f>
        <v>No</v>
      </c>
    </row>
    <row r="489" customFormat="false" ht="15" hidden="false" customHeight="false" outlineLevel="0" collapsed="false">
      <c r="O489" s="0" t="n">
        <f aca="false">IF(E489="Yes",1,0)+IF(F489="Yes",2,0)+IF(G489="Yes",2,0)+IF(H489="Yes",2,0)+IF(LEN(I489)&gt;0,1,0)+IF(J489="Yes",2,0)+IF(L489="High",2,IF(L489="Medium",1,0))+IF(M489="2023+",1,IF(M489="2020-2022",0.5,0))+IF(LEN(N489)&gt;0,-2,0)</f>
        <v>0</v>
      </c>
      <c r="P489" s="0" t="str">
        <f aca="false">IF(O489&gt;=6,"Yes","No")</f>
        <v>No</v>
      </c>
    </row>
    <row r="490" customFormat="false" ht="15" hidden="false" customHeight="false" outlineLevel="0" collapsed="false">
      <c r="O490" s="0" t="n">
        <f aca="false">IF(E490="Yes",1,0)+IF(F490="Yes",2,0)+IF(G490="Yes",2,0)+IF(H490="Yes",2,0)+IF(LEN(I490)&gt;0,1,0)+IF(J490="Yes",2,0)+IF(L490="High",2,IF(L490="Medium",1,0))+IF(M490="2023+",1,IF(M490="2020-2022",0.5,0))+IF(LEN(N490)&gt;0,-2,0)</f>
        <v>0</v>
      </c>
      <c r="P490" s="0" t="str">
        <f aca="false">IF(O490&gt;=6,"Yes","No")</f>
        <v>No</v>
      </c>
    </row>
    <row r="491" customFormat="false" ht="15" hidden="false" customHeight="false" outlineLevel="0" collapsed="false">
      <c r="O491" s="0" t="n">
        <f aca="false">IF(E491="Yes",1,0)+IF(F491="Yes",2,0)+IF(G491="Yes",2,0)+IF(H491="Yes",2,0)+IF(LEN(I491)&gt;0,1,0)+IF(J491="Yes",2,0)+IF(L491="High",2,IF(L491="Medium",1,0))+IF(M491="2023+",1,IF(M491="2020-2022",0.5,0))+IF(LEN(N491)&gt;0,-2,0)</f>
        <v>0</v>
      </c>
      <c r="P491" s="0" t="str">
        <f aca="false">IF(O491&gt;=6,"Yes","No")</f>
        <v>No</v>
      </c>
    </row>
    <row r="492" customFormat="false" ht="15" hidden="false" customHeight="false" outlineLevel="0" collapsed="false">
      <c r="O492" s="0" t="n">
        <f aca="false">IF(E492="Yes",1,0)+IF(F492="Yes",2,0)+IF(G492="Yes",2,0)+IF(H492="Yes",2,0)+IF(LEN(I492)&gt;0,1,0)+IF(J492="Yes",2,0)+IF(L492="High",2,IF(L492="Medium",1,0))+IF(M492="2023+",1,IF(M492="2020-2022",0.5,0))+IF(LEN(N492)&gt;0,-2,0)</f>
        <v>0</v>
      </c>
      <c r="P492" s="0" t="str">
        <f aca="false">IF(O492&gt;=6,"Yes","No")</f>
        <v>No</v>
      </c>
    </row>
    <row r="493" customFormat="false" ht="15" hidden="false" customHeight="false" outlineLevel="0" collapsed="false">
      <c r="O493" s="0" t="n">
        <f aca="false">IF(E493="Yes",1,0)+IF(F493="Yes",2,0)+IF(G493="Yes",2,0)+IF(H493="Yes",2,0)+IF(LEN(I493)&gt;0,1,0)+IF(J493="Yes",2,0)+IF(L493="High",2,IF(L493="Medium",1,0))+IF(M493="2023+",1,IF(M493="2020-2022",0.5,0))+IF(LEN(N493)&gt;0,-2,0)</f>
        <v>0</v>
      </c>
      <c r="P493" s="0" t="str">
        <f aca="false">IF(O493&gt;=6,"Yes","No")</f>
        <v>No</v>
      </c>
    </row>
    <row r="494" customFormat="false" ht="15" hidden="false" customHeight="false" outlineLevel="0" collapsed="false">
      <c r="O494" s="0" t="n">
        <f aca="false">IF(E494="Yes",1,0)+IF(F494="Yes",2,0)+IF(G494="Yes",2,0)+IF(H494="Yes",2,0)+IF(LEN(I494)&gt;0,1,0)+IF(J494="Yes",2,0)+IF(L494="High",2,IF(L494="Medium",1,0))+IF(M494="2023+",1,IF(M494="2020-2022",0.5,0))+IF(LEN(N494)&gt;0,-2,0)</f>
        <v>0</v>
      </c>
      <c r="P494" s="0" t="str">
        <f aca="false">IF(O494&gt;=6,"Yes","No")</f>
        <v>No</v>
      </c>
    </row>
    <row r="495" customFormat="false" ht="15" hidden="false" customHeight="false" outlineLevel="0" collapsed="false">
      <c r="O495" s="0" t="n">
        <f aca="false">IF(E495="Yes",1,0)+IF(F495="Yes",2,0)+IF(G495="Yes",2,0)+IF(H495="Yes",2,0)+IF(LEN(I495)&gt;0,1,0)+IF(J495="Yes",2,0)+IF(L495="High",2,IF(L495="Medium",1,0))+IF(M495="2023+",1,IF(M495="2020-2022",0.5,0))+IF(LEN(N495)&gt;0,-2,0)</f>
        <v>0</v>
      </c>
      <c r="P495" s="0" t="str">
        <f aca="false">IF(O495&gt;=6,"Yes","No")</f>
        <v>No</v>
      </c>
    </row>
    <row r="496" customFormat="false" ht="15" hidden="false" customHeight="false" outlineLevel="0" collapsed="false">
      <c r="O496" s="0" t="n">
        <f aca="false">IF(E496="Yes",1,0)+IF(F496="Yes",2,0)+IF(G496="Yes",2,0)+IF(H496="Yes",2,0)+IF(LEN(I496)&gt;0,1,0)+IF(J496="Yes",2,0)+IF(L496="High",2,IF(L496="Medium",1,0))+IF(M496="2023+",1,IF(M496="2020-2022",0.5,0))+IF(LEN(N496)&gt;0,-2,0)</f>
        <v>0</v>
      </c>
      <c r="P496" s="0" t="str">
        <f aca="false">IF(O496&gt;=6,"Yes","No")</f>
        <v>No</v>
      </c>
    </row>
    <row r="497" customFormat="false" ht="15" hidden="false" customHeight="false" outlineLevel="0" collapsed="false">
      <c r="O497" s="0" t="n">
        <f aca="false">IF(E497="Yes",1,0)+IF(F497="Yes",2,0)+IF(G497="Yes",2,0)+IF(H497="Yes",2,0)+IF(LEN(I497)&gt;0,1,0)+IF(J497="Yes",2,0)+IF(L497="High",2,IF(L497="Medium",1,0))+IF(M497="2023+",1,IF(M497="2020-2022",0.5,0))+IF(LEN(N497)&gt;0,-2,0)</f>
        <v>0</v>
      </c>
      <c r="P497" s="0" t="str">
        <f aca="false">IF(O497&gt;=6,"Yes","No")</f>
        <v>No</v>
      </c>
    </row>
    <row r="498" customFormat="false" ht="15" hidden="false" customHeight="false" outlineLevel="0" collapsed="false">
      <c r="O498" s="0" t="n">
        <f aca="false">IF(E498="Yes",1,0)+IF(F498="Yes",2,0)+IF(G498="Yes",2,0)+IF(H498="Yes",2,0)+IF(LEN(I498)&gt;0,1,0)+IF(J498="Yes",2,0)+IF(L498="High",2,IF(L498="Medium",1,0))+IF(M498="2023+",1,IF(M498="2020-2022",0.5,0))+IF(LEN(N498)&gt;0,-2,0)</f>
        <v>0</v>
      </c>
      <c r="P498" s="0" t="str">
        <f aca="false">IF(O498&gt;=6,"Yes","No")</f>
        <v>No</v>
      </c>
    </row>
    <row r="499" customFormat="false" ht="15" hidden="false" customHeight="false" outlineLevel="0" collapsed="false">
      <c r="O499" s="0" t="n">
        <f aca="false">IF(E499="Yes",1,0)+IF(F499="Yes",2,0)+IF(G499="Yes",2,0)+IF(H499="Yes",2,0)+IF(LEN(I499)&gt;0,1,0)+IF(J499="Yes",2,0)+IF(L499="High",2,IF(L499="Medium",1,0))+IF(M499="2023+",1,IF(M499="2020-2022",0.5,0))+IF(LEN(N499)&gt;0,-2,0)</f>
        <v>0</v>
      </c>
      <c r="P499" s="0" t="str">
        <f aca="false">IF(O499&gt;=6,"Yes","No")</f>
        <v>No</v>
      </c>
    </row>
    <row r="500" customFormat="false" ht="15" hidden="false" customHeight="false" outlineLevel="0" collapsed="false">
      <c r="O500" s="0" t="n">
        <f aca="false">IF(E500="Yes",1,0)+IF(F500="Yes",2,0)+IF(G500="Yes",2,0)+IF(H500="Yes",2,0)+IF(LEN(I500)&gt;0,1,0)+IF(J500="Yes",2,0)+IF(L500="High",2,IF(L500="Medium",1,0))+IF(M500="2023+",1,IF(M500="2020-2022",0.5,0))+IF(LEN(N500)&gt;0,-2,0)</f>
        <v>0</v>
      </c>
      <c r="P500" s="0" t="str">
        <f aca="false">IF(O500&gt;=6,"Yes","No")</f>
        <v>No</v>
      </c>
    </row>
    <row r="501" customFormat="false" ht="15" hidden="false" customHeight="false" outlineLevel="0" collapsed="false">
      <c r="O501" s="0" t="n">
        <f aca="false">IF(E501="Yes",1,0)+IF(F501="Yes",2,0)+IF(G501="Yes",2,0)+IF(H501="Yes",2,0)+IF(LEN(I501)&gt;0,1,0)+IF(J501="Yes",2,0)+IF(L501="High",2,IF(L501="Medium",1,0))+IF(M501="2023+",1,IF(M501="2020-2022",0.5,0))+IF(LEN(N501)&gt;0,-2,0)</f>
        <v>0</v>
      </c>
      <c r="P501" s="0" t="str">
        <f aca="false">IF(O501&gt;=6,"Yes","No")</f>
        <v>No</v>
      </c>
    </row>
    <row r="502" customFormat="false" ht="15" hidden="false" customHeight="false" outlineLevel="0" collapsed="false">
      <c r="O502" s="0" t="n">
        <f aca="false">IF(E502="Yes",1,0)+IF(F502="Yes",2,0)+IF(G502="Yes",2,0)+IF(H502="Yes",2,0)+IF(LEN(I502)&gt;0,1,0)+IF(J502="Yes",2,0)+IF(L502="High",2,IF(L502="Medium",1,0))+IF(M502="2023+",1,IF(M502="2020-2022",0.5,0))+IF(LEN(N502)&gt;0,-2,0)</f>
        <v>0</v>
      </c>
      <c r="P502" s="0" t="str">
        <f aca="false">IF(O502&gt;=6,"Yes","No")</f>
        <v>No</v>
      </c>
    </row>
    <row r="503" customFormat="false" ht="15" hidden="false" customHeight="false" outlineLevel="0" collapsed="false">
      <c r="O503" s="0" t="n">
        <f aca="false">IF(E503="Yes",1,0)+IF(F503="Yes",2,0)+IF(G503="Yes",2,0)+IF(H503="Yes",2,0)+IF(LEN(I503)&gt;0,1,0)+IF(J503="Yes",2,0)+IF(L503="High",2,IF(L503="Medium",1,0))+IF(M503="2023+",1,IF(M503="2020-2022",0.5,0))+IF(LEN(N503)&gt;0,-2,0)</f>
        <v>0</v>
      </c>
      <c r="P503" s="0" t="str">
        <f aca="false">IF(O503&gt;=6,"Yes","No")</f>
        <v>No</v>
      </c>
    </row>
    <row r="504" customFormat="false" ht="15" hidden="false" customHeight="false" outlineLevel="0" collapsed="false">
      <c r="O504" s="0" t="n">
        <f aca="false">IF(E504="Yes",1,0)+IF(F504="Yes",2,0)+IF(G504="Yes",2,0)+IF(H504="Yes",2,0)+IF(LEN(I504)&gt;0,1,0)+IF(J504="Yes",2,0)+IF(L504="High",2,IF(L504="Medium",1,0))+IF(M504="2023+",1,IF(M504="2020-2022",0.5,0))+IF(LEN(N504)&gt;0,-2,0)</f>
        <v>0</v>
      </c>
      <c r="P504" s="0" t="str">
        <f aca="false">IF(O504&gt;=6,"Yes","No")</f>
        <v>No</v>
      </c>
    </row>
    <row r="505" customFormat="false" ht="15" hidden="false" customHeight="false" outlineLevel="0" collapsed="false">
      <c r="O505" s="0" t="n">
        <f aca="false">IF(E505="Yes",1,0)+IF(F505="Yes",2,0)+IF(G505="Yes",2,0)+IF(H505="Yes",2,0)+IF(LEN(I505)&gt;0,1,0)+IF(J505="Yes",2,0)+IF(L505="High",2,IF(L505="Medium",1,0))+IF(M505="2023+",1,IF(M505="2020-2022",0.5,0))+IF(LEN(N505)&gt;0,-2,0)</f>
        <v>0</v>
      </c>
      <c r="P505" s="0" t="str">
        <f aca="false">IF(O505&gt;=6,"Yes","No")</f>
        <v>No</v>
      </c>
    </row>
    <row r="506" customFormat="false" ht="15" hidden="false" customHeight="false" outlineLevel="0" collapsed="false">
      <c r="O506" s="0" t="n">
        <f aca="false">IF(E506="Yes",1,0)+IF(F506="Yes",2,0)+IF(G506="Yes",2,0)+IF(H506="Yes",2,0)+IF(LEN(I506)&gt;0,1,0)+IF(J506="Yes",2,0)+IF(L506="High",2,IF(L506="Medium",1,0))+IF(M506="2023+",1,IF(M506="2020-2022",0.5,0))+IF(LEN(N506)&gt;0,-2,0)</f>
        <v>0</v>
      </c>
      <c r="P506" s="0" t="str">
        <f aca="false">IF(O506&gt;=6,"Yes","No")</f>
        <v>No</v>
      </c>
    </row>
    <row r="507" customFormat="false" ht="15" hidden="false" customHeight="false" outlineLevel="0" collapsed="false">
      <c r="O507" s="0" t="n">
        <f aca="false">IF(E507="Yes",1,0)+IF(F507="Yes",2,0)+IF(G507="Yes",2,0)+IF(H507="Yes",2,0)+IF(LEN(I507)&gt;0,1,0)+IF(J507="Yes",2,0)+IF(L507="High",2,IF(L507="Medium",1,0))+IF(M507="2023+",1,IF(M507="2020-2022",0.5,0))+IF(LEN(N507)&gt;0,-2,0)</f>
        <v>0</v>
      </c>
      <c r="P507" s="0" t="str">
        <f aca="false">IF(O507&gt;=6,"Yes","No")</f>
        <v>No</v>
      </c>
    </row>
    <row r="508" customFormat="false" ht="15" hidden="false" customHeight="false" outlineLevel="0" collapsed="false">
      <c r="O508" s="0" t="n">
        <f aca="false">IF(E508="Yes",1,0)+IF(F508="Yes",2,0)+IF(G508="Yes",2,0)+IF(H508="Yes",2,0)+IF(LEN(I508)&gt;0,1,0)+IF(J508="Yes",2,0)+IF(L508="High",2,IF(L508="Medium",1,0))+IF(M508="2023+",1,IF(M508="2020-2022",0.5,0))+IF(LEN(N508)&gt;0,-2,0)</f>
        <v>0</v>
      </c>
      <c r="P508" s="0" t="str">
        <f aca="false">IF(O508&gt;=6,"Yes","No")</f>
        <v>No</v>
      </c>
    </row>
    <row r="509" customFormat="false" ht="15" hidden="false" customHeight="false" outlineLevel="0" collapsed="false">
      <c r="O509" s="0" t="n">
        <f aca="false">IF(E509="Yes",1,0)+IF(F509="Yes",2,0)+IF(G509="Yes",2,0)+IF(H509="Yes",2,0)+IF(LEN(I509)&gt;0,1,0)+IF(J509="Yes",2,0)+IF(L509="High",2,IF(L509="Medium",1,0))+IF(M509="2023+",1,IF(M509="2020-2022",0.5,0))+IF(LEN(N509)&gt;0,-2,0)</f>
        <v>0</v>
      </c>
      <c r="P509" s="0" t="str">
        <f aca="false">IF(O509&gt;=6,"Yes","No")</f>
        <v>No</v>
      </c>
    </row>
    <row r="510" customFormat="false" ht="15" hidden="false" customHeight="false" outlineLevel="0" collapsed="false">
      <c r="O510" s="0" t="n">
        <f aca="false">IF(E510="Yes",1,0)+IF(F510="Yes",2,0)+IF(G510="Yes",2,0)+IF(H510="Yes",2,0)+IF(LEN(I510)&gt;0,1,0)+IF(J510="Yes",2,0)+IF(L510="High",2,IF(L510="Medium",1,0))+IF(M510="2023+",1,IF(M510="2020-2022",0.5,0))+IF(LEN(N510)&gt;0,-2,0)</f>
        <v>0</v>
      </c>
      <c r="P510" s="0" t="str">
        <f aca="false">IF(O510&gt;=6,"Yes","No")</f>
        <v>No</v>
      </c>
    </row>
    <row r="511" customFormat="false" ht="15" hidden="false" customHeight="false" outlineLevel="0" collapsed="false">
      <c r="O511" s="0" t="n">
        <f aca="false">IF(E511="Yes",1,0)+IF(F511="Yes",2,0)+IF(G511="Yes",2,0)+IF(H511="Yes",2,0)+IF(LEN(I511)&gt;0,1,0)+IF(J511="Yes",2,0)+IF(L511="High",2,IF(L511="Medium",1,0))+IF(M511="2023+",1,IF(M511="2020-2022",0.5,0))+IF(LEN(N511)&gt;0,-2,0)</f>
        <v>0</v>
      </c>
      <c r="P511" s="0" t="str">
        <f aca="false">IF(O511&gt;=6,"Yes","No")</f>
        <v>No</v>
      </c>
    </row>
    <row r="512" customFormat="false" ht="15" hidden="false" customHeight="false" outlineLevel="0" collapsed="false">
      <c r="O512" s="0" t="n">
        <f aca="false">IF(E512="Yes",1,0)+IF(F512="Yes",2,0)+IF(G512="Yes",2,0)+IF(H512="Yes",2,0)+IF(LEN(I512)&gt;0,1,0)+IF(J512="Yes",2,0)+IF(L512="High",2,IF(L512="Medium",1,0))+IF(M512="2023+",1,IF(M512="2020-2022",0.5,0))+IF(LEN(N512)&gt;0,-2,0)</f>
        <v>0</v>
      </c>
      <c r="P512" s="0" t="str">
        <f aca="false">IF(O512&gt;=6,"Yes","No")</f>
        <v>No</v>
      </c>
    </row>
    <row r="513" customFormat="false" ht="15" hidden="false" customHeight="false" outlineLevel="0" collapsed="false">
      <c r="O513" s="0" t="n">
        <f aca="false">IF(E513="Yes",1,0)+IF(F513="Yes",2,0)+IF(G513="Yes",2,0)+IF(H513="Yes",2,0)+IF(LEN(I513)&gt;0,1,0)+IF(J513="Yes",2,0)+IF(L513="High",2,IF(L513="Medium",1,0))+IF(M513="2023+",1,IF(M513="2020-2022",0.5,0))+IF(LEN(N513)&gt;0,-2,0)</f>
        <v>0</v>
      </c>
      <c r="P513" s="0" t="str">
        <f aca="false">IF(O513&gt;=6,"Yes","No")</f>
        <v>No</v>
      </c>
    </row>
    <row r="514" customFormat="false" ht="15" hidden="false" customHeight="false" outlineLevel="0" collapsed="false">
      <c r="O514" s="0" t="n">
        <f aca="false">IF(E514="Yes",1,0)+IF(F514="Yes",2,0)+IF(G514="Yes",2,0)+IF(H514="Yes",2,0)+IF(LEN(I514)&gt;0,1,0)+IF(J514="Yes",2,0)+IF(L514="High",2,IF(L514="Medium",1,0))+IF(M514="2023+",1,IF(M514="2020-2022",0.5,0))+IF(LEN(N514)&gt;0,-2,0)</f>
        <v>0</v>
      </c>
      <c r="P514" s="0" t="str">
        <f aca="false">IF(O514&gt;=6,"Yes","No")</f>
        <v>No</v>
      </c>
    </row>
    <row r="515" customFormat="false" ht="15" hidden="false" customHeight="false" outlineLevel="0" collapsed="false">
      <c r="O515" s="0" t="n">
        <f aca="false">IF(E515="Yes",1,0)+IF(F515="Yes",2,0)+IF(G515="Yes",2,0)+IF(H515="Yes",2,0)+IF(LEN(I515)&gt;0,1,0)+IF(J515="Yes",2,0)+IF(L515="High",2,IF(L515="Medium",1,0))+IF(M515="2023+",1,IF(M515="2020-2022",0.5,0))+IF(LEN(N515)&gt;0,-2,0)</f>
        <v>0</v>
      </c>
      <c r="P515" s="0" t="str">
        <f aca="false">IF(O515&gt;=6,"Yes","No")</f>
        <v>No</v>
      </c>
    </row>
    <row r="516" customFormat="false" ht="15" hidden="false" customHeight="false" outlineLevel="0" collapsed="false">
      <c r="O516" s="0" t="n">
        <f aca="false">IF(E516="Yes",1,0)+IF(F516="Yes",2,0)+IF(G516="Yes",2,0)+IF(H516="Yes",2,0)+IF(LEN(I516)&gt;0,1,0)+IF(J516="Yes",2,0)+IF(L516="High",2,IF(L516="Medium",1,0))+IF(M516="2023+",1,IF(M516="2020-2022",0.5,0))+IF(LEN(N516)&gt;0,-2,0)</f>
        <v>0</v>
      </c>
      <c r="P516" s="0" t="str">
        <f aca="false">IF(O516&gt;=6,"Yes","No")</f>
        <v>No</v>
      </c>
    </row>
    <row r="517" customFormat="false" ht="15" hidden="false" customHeight="false" outlineLevel="0" collapsed="false">
      <c r="O517" s="0" t="n">
        <f aca="false">IF(E517="Yes",1,0)+IF(F517="Yes",2,0)+IF(G517="Yes",2,0)+IF(H517="Yes",2,0)+IF(LEN(I517)&gt;0,1,0)+IF(J517="Yes",2,0)+IF(L517="High",2,IF(L517="Medium",1,0))+IF(M517="2023+",1,IF(M517="2020-2022",0.5,0))+IF(LEN(N517)&gt;0,-2,0)</f>
        <v>0</v>
      </c>
      <c r="P517" s="0" t="str">
        <f aca="false">IF(O517&gt;=6,"Yes","No")</f>
        <v>No</v>
      </c>
    </row>
    <row r="518" customFormat="false" ht="15" hidden="false" customHeight="false" outlineLevel="0" collapsed="false">
      <c r="O518" s="0" t="n">
        <f aca="false">IF(E518="Yes",1,0)+IF(F518="Yes",2,0)+IF(G518="Yes",2,0)+IF(H518="Yes",2,0)+IF(LEN(I518)&gt;0,1,0)+IF(J518="Yes",2,0)+IF(L518="High",2,IF(L518="Medium",1,0))+IF(M518="2023+",1,IF(M518="2020-2022",0.5,0))+IF(LEN(N518)&gt;0,-2,0)</f>
        <v>0</v>
      </c>
      <c r="P518" s="0" t="str">
        <f aca="false">IF(O518&gt;=6,"Yes","No")</f>
        <v>No</v>
      </c>
    </row>
    <row r="519" customFormat="false" ht="15" hidden="false" customHeight="false" outlineLevel="0" collapsed="false">
      <c r="O519" s="0" t="n">
        <f aca="false">IF(E519="Yes",1,0)+IF(F519="Yes",2,0)+IF(G519="Yes",2,0)+IF(H519="Yes",2,0)+IF(LEN(I519)&gt;0,1,0)+IF(J519="Yes",2,0)+IF(L519="High",2,IF(L519="Medium",1,0))+IF(M519="2023+",1,IF(M519="2020-2022",0.5,0))+IF(LEN(N519)&gt;0,-2,0)</f>
        <v>0</v>
      </c>
      <c r="P519" s="0" t="str">
        <f aca="false">IF(O519&gt;=6,"Yes","No")</f>
        <v>No</v>
      </c>
    </row>
    <row r="520" customFormat="false" ht="15" hidden="false" customHeight="false" outlineLevel="0" collapsed="false">
      <c r="O520" s="0" t="n">
        <f aca="false">IF(E520="Yes",1,0)+IF(F520="Yes",2,0)+IF(G520="Yes",2,0)+IF(H520="Yes",2,0)+IF(LEN(I520)&gt;0,1,0)+IF(J520="Yes",2,0)+IF(L520="High",2,IF(L520="Medium",1,0))+IF(M520="2023+",1,IF(M520="2020-2022",0.5,0))+IF(LEN(N520)&gt;0,-2,0)</f>
        <v>0</v>
      </c>
      <c r="P520" s="0" t="str">
        <f aca="false">IF(O520&gt;=6,"Yes","No")</f>
        <v>No</v>
      </c>
    </row>
    <row r="521" customFormat="false" ht="15" hidden="false" customHeight="false" outlineLevel="0" collapsed="false">
      <c r="O521" s="0" t="n">
        <f aca="false">IF(E521="Yes",1,0)+IF(F521="Yes",2,0)+IF(G521="Yes",2,0)+IF(H521="Yes",2,0)+IF(LEN(I521)&gt;0,1,0)+IF(J521="Yes",2,0)+IF(L521="High",2,IF(L521="Medium",1,0))+IF(M521="2023+",1,IF(M521="2020-2022",0.5,0))+IF(LEN(N521)&gt;0,-2,0)</f>
        <v>0</v>
      </c>
      <c r="P521" s="0" t="str">
        <f aca="false">IF(O521&gt;=6,"Yes","No")</f>
        <v>No</v>
      </c>
    </row>
    <row r="522" customFormat="false" ht="15" hidden="false" customHeight="false" outlineLevel="0" collapsed="false">
      <c r="O522" s="0" t="n">
        <f aca="false">IF(E522="Yes",1,0)+IF(F522="Yes",2,0)+IF(G522="Yes",2,0)+IF(H522="Yes",2,0)+IF(LEN(I522)&gt;0,1,0)+IF(J522="Yes",2,0)+IF(L522="High",2,IF(L522="Medium",1,0))+IF(M522="2023+",1,IF(M522="2020-2022",0.5,0))+IF(LEN(N522)&gt;0,-2,0)</f>
        <v>0</v>
      </c>
      <c r="P522" s="0" t="str">
        <f aca="false">IF(O522&gt;=6,"Yes","No")</f>
        <v>No</v>
      </c>
    </row>
    <row r="523" customFormat="false" ht="15" hidden="false" customHeight="false" outlineLevel="0" collapsed="false">
      <c r="O523" s="0" t="n">
        <f aca="false">IF(E523="Yes",1,0)+IF(F523="Yes",2,0)+IF(G523="Yes",2,0)+IF(H523="Yes",2,0)+IF(LEN(I523)&gt;0,1,0)+IF(J523="Yes",2,0)+IF(L523="High",2,IF(L523="Medium",1,0))+IF(M523="2023+",1,IF(M523="2020-2022",0.5,0))+IF(LEN(N523)&gt;0,-2,0)</f>
        <v>0</v>
      </c>
      <c r="P523" s="0" t="str">
        <f aca="false">IF(O523&gt;=6,"Yes","No")</f>
        <v>No</v>
      </c>
    </row>
    <row r="524" customFormat="false" ht="15" hidden="false" customHeight="false" outlineLevel="0" collapsed="false">
      <c r="O524" s="0" t="n">
        <f aca="false">IF(E524="Yes",1,0)+IF(F524="Yes",2,0)+IF(G524="Yes",2,0)+IF(H524="Yes",2,0)+IF(LEN(I524)&gt;0,1,0)+IF(J524="Yes",2,0)+IF(L524="High",2,IF(L524="Medium",1,0))+IF(M524="2023+",1,IF(M524="2020-2022",0.5,0))+IF(LEN(N524)&gt;0,-2,0)</f>
        <v>0</v>
      </c>
      <c r="P524" s="0" t="str">
        <f aca="false">IF(O524&gt;=6,"Yes","No")</f>
        <v>No</v>
      </c>
    </row>
    <row r="525" customFormat="false" ht="15" hidden="false" customHeight="false" outlineLevel="0" collapsed="false">
      <c r="O525" s="0" t="n">
        <f aca="false">IF(E525="Yes",1,0)+IF(F525="Yes",2,0)+IF(G525="Yes",2,0)+IF(H525="Yes",2,0)+IF(LEN(I525)&gt;0,1,0)+IF(J525="Yes",2,0)+IF(L525="High",2,IF(L525="Medium",1,0))+IF(M525="2023+",1,IF(M525="2020-2022",0.5,0))+IF(LEN(N525)&gt;0,-2,0)</f>
        <v>0</v>
      </c>
      <c r="P525" s="0" t="str">
        <f aca="false">IF(O525&gt;=6,"Yes","No")</f>
        <v>No</v>
      </c>
    </row>
    <row r="526" customFormat="false" ht="15" hidden="false" customHeight="false" outlineLevel="0" collapsed="false">
      <c r="O526" s="0" t="n">
        <f aca="false">IF(E526="Yes",1,0)+IF(F526="Yes",2,0)+IF(G526="Yes",2,0)+IF(H526="Yes",2,0)+IF(LEN(I526)&gt;0,1,0)+IF(J526="Yes",2,0)+IF(L526="High",2,IF(L526="Medium",1,0))+IF(M526="2023+",1,IF(M526="2020-2022",0.5,0))+IF(LEN(N526)&gt;0,-2,0)</f>
        <v>0</v>
      </c>
      <c r="P526" s="0" t="str">
        <f aca="false">IF(O526&gt;=6,"Yes","No")</f>
        <v>No</v>
      </c>
    </row>
    <row r="527" customFormat="false" ht="15" hidden="false" customHeight="false" outlineLevel="0" collapsed="false">
      <c r="O527" s="0" t="n">
        <f aca="false">IF(E527="Yes",1,0)+IF(F527="Yes",2,0)+IF(G527="Yes",2,0)+IF(H527="Yes",2,0)+IF(LEN(I527)&gt;0,1,0)+IF(J527="Yes",2,0)+IF(L527="High",2,IF(L527="Medium",1,0))+IF(M527="2023+",1,IF(M527="2020-2022",0.5,0))+IF(LEN(N527)&gt;0,-2,0)</f>
        <v>0</v>
      </c>
      <c r="P527" s="0" t="str">
        <f aca="false">IF(O527&gt;=6,"Yes","No")</f>
        <v>No</v>
      </c>
    </row>
    <row r="528" customFormat="false" ht="15" hidden="false" customHeight="false" outlineLevel="0" collapsed="false">
      <c r="O528" s="0" t="n">
        <f aca="false">IF(E528="Yes",1,0)+IF(F528="Yes",2,0)+IF(G528="Yes",2,0)+IF(H528="Yes",2,0)+IF(LEN(I528)&gt;0,1,0)+IF(J528="Yes",2,0)+IF(L528="High",2,IF(L528="Medium",1,0))+IF(M528="2023+",1,IF(M528="2020-2022",0.5,0))+IF(LEN(N528)&gt;0,-2,0)</f>
        <v>0</v>
      </c>
      <c r="P528" s="0" t="str">
        <f aca="false">IF(O528&gt;=6,"Yes","No")</f>
        <v>No</v>
      </c>
    </row>
    <row r="529" customFormat="false" ht="15" hidden="false" customHeight="false" outlineLevel="0" collapsed="false">
      <c r="O529" s="0" t="n">
        <f aca="false">IF(E529="Yes",1,0)+IF(F529="Yes",2,0)+IF(G529="Yes",2,0)+IF(H529="Yes",2,0)+IF(LEN(I529)&gt;0,1,0)+IF(J529="Yes",2,0)+IF(L529="High",2,IF(L529="Medium",1,0))+IF(M529="2023+",1,IF(M529="2020-2022",0.5,0))+IF(LEN(N529)&gt;0,-2,0)</f>
        <v>0</v>
      </c>
      <c r="P529" s="0" t="str">
        <f aca="false">IF(O529&gt;=6,"Yes","No")</f>
        <v>No</v>
      </c>
    </row>
    <row r="530" customFormat="false" ht="15" hidden="false" customHeight="false" outlineLevel="0" collapsed="false">
      <c r="O530" s="0" t="n">
        <f aca="false">IF(E530="Yes",1,0)+IF(F530="Yes",2,0)+IF(G530="Yes",2,0)+IF(H530="Yes",2,0)+IF(LEN(I530)&gt;0,1,0)+IF(J530="Yes",2,0)+IF(L530="High",2,IF(L530="Medium",1,0))+IF(M530="2023+",1,IF(M530="2020-2022",0.5,0))+IF(LEN(N530)&gt;0,-2,0)</f>
        <v>0</v>
      </c>
      <c r="P530" s="0" t="str">
        <f aca="false">IF(O530&gt;=6,"Yes","No")</f>
        <v>No</v>
      </c>
    </row>
    <row r="531" customFormat="false" ht="15" hidden="false" customHeight="false" outlineLevel="0" collapsed="false">
      <c r="O531" s="0" t="n">
        <f aca="false">IF(E531="Yes",1,0)+IF(F531="Yes",2,0)+IF(G531="Yes",2,0)+IF(H531="Yes",2,0)+IF(LEN(I531)&gt;0,1,0)+IF(J531="Yes",2,0)+IF(L531="High",2,IF(L531="Medium",1,0))+IF(M531="2023+",1,IF(M531="2020-2022",0.5,0))+IF(LEN(N531)&gt;0,-2,0)</f>
        <v>0</v>
      </c>
      <c r="P531" s="0" t="str">
        <f aca="false">IF(O531&gt;=6,"Yes","No")</f>
        <v>No</v>
      </c>
    </row>
    <row r="532" customFormat="false" ht="15" hidden="false" customHeight="false" outlineLevel="0" collapsed="false">
      <c r="O532" s="0" t="n">
        <f aca="false">IF(E532="Yes",1,0)+IF(F532="Yes",2,0)+IF(G532="Yes",2,0)+IF(H532="Yes",2,0)+IF(LEN(I532)&gt;0,1,0)+IF(J532="Yes",2,0)+IF(L532="High",2,IF(L532="Medium",1,0))+IF(M532="2023+",1,IF(M532="2020-2022",0.5,0))+IF(LEN(N532)&gt;0,-2,0)</f>
        <v>0</v>
      </c>
      <c r="P532" s="0" t="str">
        <f aca="false">IF(O532&gt;=6,"Yes","No")</f>
        <v>No</v>
      </c>
    </row>
    <row r="533" customFormat="false" ht="15" hidden="false" customHeight="false" outlineLevel="0" collapsed="false">
      <c r="O533" s="0" t="n">
        <f aca="false">IF(E533="Yes",1,0)+IF(F533="Yes",2,0)+IF(G533="Yes",2,0)+IF(H533="Yes",2,0)+IF(LEN(I533)&gt;0,1,0)+IF(J533="Yes",2,0)+IF(L533="High",2,IF(L533="Medium",1,0))+IF(M533="2023+",1,IF(M533="2020-2022",0.5,0))+IF(LEN(N533)&gt;0,-2,0)</f>
        <v>0</v>
      </c>
      <c r="P533" s="0" t="str">
        <f aca="false">IF(O533&gt;=6,"Yes","No")</f>
        <v>No</v>
      </c>
    </row>
    <row r="534" customFormat="false" ht="15" hidden="false" customHeight="false" outlineLevel="0" collapsed="false">
      <c r="O534" s="0" t="n">
        <f aca="false">IF(E534="Yes",1,0)+IF(F534="Yes",2,0)+IF(G534="Yes",2,0)+IF(H534="Yes",2,0)+IF(LEN(I534)&gt;0,1,0)+IF(J534="Yes",2,0)+IF(L534="High",2,IF(L534="Medium",1,0))+IF(M534="2023+",1,IF(M534="2020-2022",0.5,0))+IF(LEN(N534)&gt;0,-2,0)</f>
        <v>0</v>
      </c>
      <c r="P534" s="0" t="str">
        <f aca="false">IF(O534&gt;=6,"Yes","No")</f>
        <v>No</v>
      </c>
    </row>
    <row r="535" customFormat="false" ht="15" hidden="false" customHeight="false" outlineLevel="0" collapsed="false">
      <c r="O535" s="0" t="n">
        <f aca="false">IF(E535="Yes",1,0)+IF(F535="Yes",2,0)+IF(G535="Yes",2,0)+IF(H535="Yes",2,0)+IF(LEN(I535)&gt;0,1,0)+IF(J535="Yes",2,0)+IF(L535="High",2,IF(L535="Medium",1,0))+IF(M535="2023+",1,IF(M535="2020-2022",0.5,0))+IF(LEN(N535)&gt;0,-2,0)</f>
        <v>0</v>
      </c>
      <c r="P535" s="0" t="str">
        <f aca="false">IF(O535&gt;=6,"Yes","No")</f>
        <v>No</v>
      </c>
    </row>
    <row r="536" customFormat="false" ht="15" hidden="false" customHeight="false" outlineLevel="0" collapsed="false">
      <c r="O536" s="0" t="n">
        <f aca="false">IF(E536="Yes",1,0)+IF(F536="Yes",2,0)+IF(G536="Yes",2,0)+IF(H536="Yes",2,0)+IF(LEN(I536)&gt;0,1,0)+IF(J536="Yes",2,0)+IF(L536="High",2,IF(L536="Medium",1,0))+IF(M536="2023+",1,IF(M536="2020-2022",0.5,0))+IF(LEN(N536)&gt;0,-2,0)</f>
        <v>0</v>
      </c>
      <c r="P536" s="0" t="str">
        <f aca="false">IF(O536&gt;=6,"Yes","No")</f>
        <v>No</v>
      </c>
    </row>
    <row r="537" customFormat="false" ht="15" hidden="false" customHeight="false" outlineLevel="0" collapsed="false">
      <c r="O537" s="0" t="n">
        <f aca="false">IF(E537="Yes",1,0)+IF(F537="Yes",2,0)+IF(G537="Yes",2,0)+IF(H537="Yes",2,0)+IF(LEN(I537)&gt;0,1,0)+IF(J537="Yes",2,0)+IF(L537="High",2,IF(L537="Medium",1,0))+IF(M537="2023+",1,IF(M537="2020-2022",0.5,0))+IF(LEN(N537)&gt;0,-2,0)</f>
        <v>0</v>
      </c>
      <c r="P537" s="0" t="str">
        <f aca="false">IF(O537&gt;=6,"Yes","No")</f>
        <v>No</v>
      </c>
    </row>
    <row r="538" customFormat="false" ht="15" hidden="false" customHeight="false" outlineLevel="0" collapsed="false">
      <c r="O538" s="0" t="n">
        <f aca="false">IF(E538="Yes",1,0)+IF(F538="Yes",2,0)+IF(G538="Yes",2,0)+IF(H538="Yes",2,0)+IF(LEN(I538)&gt;0,1,0)+IF(J538="Yes",2,0)+IF(L538="High",2,IF(L538="Medium",1,0))+IF(M538="2023+",1,IF(M538="2020-2022",0.5,0))+IF(LEN(N538)&gt;0,-2,0)</f>
        <v>0</v>
      </c>
      <c r="P538" s="0" t="str">
        <f aca="false">IF(O538&gt;=6,"Yes","No")</f>
        <v>No</v>
      </c>
    </row>
    <row r="539" customFormat="false" ht="15" hidden="false" customHeight="false" outlineLevel="0" collapsed="false">
      <c r="O539" s="0" t="n">
        <f aca="false">IF(E539="Yes",1,0)+IF(F539="Yes",2,0)+IF(G539="Yes",2,0)+IF(H539="Yes",2,0)+IF(LEN(I539)&gt;0,1,0)+IF(J539="Yes",2,0)+IF(L539="High",2,IF(L539="Medium",1,0))+IF(M539="2023+",1,IF(M539="2020-2022",0.5,0))+IF(LEN(N539)&gt;0,-2,0)</f>
        <v>0</v>
      </c>
      <c r="P539" s="0" t="str">
        <f aca="false">IF(O539&gt;=6,"Yes","No")</f>
        <v>No</v>
      </c>
    </row>
    <row r="540" customFormat="false" ht="15" hidden="false" customHeight="false" outlineLevel="0" collapsed="false">
      <c r="O540" s="0" t="n">
        <f aca="false">IF(E540="Yes",1,0)+IF(F540="Yes",2,0)+IF(G540="Yes",2,0)+IF(H540="Yes",2,0)+IF(LEN(I540)&gt;0,1,0)+IF(J540="Yes",2,0)+IF(L540="High",2,IF(L540="Medium",1,0))+IF(M540="2023+",1,IF(M540="2020-2022",0.5,0))+IF(LEN(N540)&gt;0,-2,0)</f>
        <v>0</v>
      </c>
      <c r="P540" s="0" t="str">
        <f aca="false">IF(O540&gt;=6,"Yes","No")</f>
        <v>No</v>
      </c>
    </row>
    <row r="541" customFormat="false" ht="15" hidden="false" customHeight="false" outlineLevel="0" collapsed="false">
      <c r="O541" s="0" t="n">
        <f aca="false">IF(E541="Yes",1,0)+IF(F541="Yes",2,0)+IF(G541="Yes",2,0)+IF(H541="Yes",2,0)+IF(LEN(I541)&gt;0,1,0)+IF(J541="Yes",2,0)+IF(L541="High",2,IF(L541="Medium",1,0))+IF(M541="2023+",1,IF(M541="2020-2022",0.5,0))+IF(LEN(N541)&gt;0,-2,0)</f>
        <v>0</v>
      </c>
      <c r="P541" s="0" t="str">
        <f aca="false">IF(O541&gt;=6,"Yes","No")</f>
        <v>No</v>
      </c>
    </row>
    <row r="542" customFormat="false" ht="15" hidden="false" customHeight="false" outlineLevel="0" collapsed="false">
      <c r="O542" s="0" t="n">
        <f aca="false">IF(E542="Yes",1,0)+IF(F542="Yes",2,0)+IF(G542="Yes",2,0)+IF(H542="Yes",2,0)+IF(LEN(I542)&gt;0,1,0)+IF(J542="Yes",2,0)+IF(L542="High",2,IF(L542="Medium",1,0))+IF(M542="2023+",1,IF(M542="2020-2022",0.5,0))+IF(LEN(N542)&gt;0,-2,0)</f>
        <v>0</v>
      </c>
      <c r="P542" s="0" t="str">
        <f aca="false">IF(O542&gt;=6,"Yes","No")</f>
        <v>No</v>
      </c>
    </row>
    <row r="543" customFormat="false" ht="15" hidden="false" customHeight="false" outlineLevel="0" collapsed="false">
      <c r="O543" s="0" t="n">
        <f aca="false">IF(E543="Yes",1,0)+IF(F543="Yes",2,0)+IF(G543="Yes",2,0)+IF(H543="Yes",2,0)+IF(LEN(I543)&gt;0,1,0)+IF(J543="Yes",2,0)+IF(L543="High",2,IF(L543="Medium",1,0))+IF(M543="2023+",1,IF(M543="2020-2022",0.5,0))+IF(LEN(N543)&gt;0,-2,0)</f>
        <v>0</v>
      </c>
      <c r="P543" s="0" t="str">
        <f aca="false">IF(O543&gt;=6,"Yes","No")</f>
        <v>No</v>
      </c>
    </row>
    <row r="544" customFormat="false" ht="15" hidden="false" customHeight="false" outlineLevel="0" collapsed="false">
      <c r="O544" s="0" t="n">
        <f aca="false">IF(E544="Yes",1,0)+IF(F544="Yes",2,0)+IF(G544="Yes",2,0)+IF(H544="Yes",2,0)+IF(LEN(I544)&gt;0,1,0)+IF(J544="Yes",2,0)+IF(L544="High",2,IF(L544="Medium",1,0))+IF(M544="2023+",1,IF(M544="2020-2022",0.5,0))+IF(LEN(N544)&gt;0,-2,0)</f>
        <v>0</v>
      </c>
      <c r="P544" s="0" t="str">
        <f aca="false">IF(O544&gt;=6,"Yes","No")</f>
        <v>No</v>
      </c>
    </row>
    <row r="545" customFormat="false" ht="15" hidden="false" customHeight="false" outlineLevel="0" collapsed="false">
      <c r="O545" s="0" t="n">
        <f aca="false">IF(E545="Yes",1,0)+IF(F545="Yes",2,0)+IF(G545="Yes",2,0)+IF(H545="Yes",2,0)+IF(LEN(I545)&gt;0,1,0)+IF(J545="Yes",2,0)+IF(L545="High",2,IF(L545="Medium",1,0))+IF(M545="2023+",1,IF(M545="2020-2022",0.5,0))+IF(LEN(N545)&gt;0,-2,0)</f>
        <v>0</v>
      </c>
      <c r="P545" s="0" t="str">
        <f aca="false">IF(O545&gt;=6,"Yes","No")</f>
        <v>No</v>
      </c>
    </row>
    <row r="546" customFormat="false" ht="15" hidden="false" customHeight="false" outlineLevel="0" collapsed="false">
      <c r="O546" s="0" t="n">
        <f aca="false">IF(E546="Yes",1,0)+IF(F546="Yes",2,0)+IF(G546="Yes",2,0)+IF(H546="Yes",2,0)+IF(LEN(I546)&gt;0,1,0)+IF(J546="Yes",2,0)+IF(L546="High",2,IF(L546="Medium",1,0))+IF(M546="2023+",1,IF(M546="2020-2022",0.5,0))+IF(LEN(N546)&gt;0,-2,0)</f>
        <v>0</v>
      </c>
      <c r="P546" s="0" t="str">
        <f aca="false">IF(O546&gt;=6,"Yes","No")</f>
        <v>No</v>
      </c>
    </row>
    <row r="547" customFormat="false" ht="15" hidden="false" customHeight="false" outlineLevel="0" collapsed="false">
      <c r="O547" s="0" t="n">
        <f aca="false">IF(E547="Yes",1,0)+IF(F547="Yes",2,0)+IF(G547="Yes",2,0)+IF(H547="Yes",2,0)+IF(LEN(I547)&gt;0,1,0)+IF(J547="Yes",2,0)+IF(L547="High",2,IF(L547="Medium",1,0))+IF(M547="2023+",1,IF(M547="2020-2022",0.5,0))+IF(LEN(N547)&gt;0,-2,0)</f>
        <v>0</v>
      </c>
      <c r="P547" s="0" t="str">
        <f aca="false">IF(O547&gt;=6,"Yes","No")</f>
        <v>No</v>
      </c>
    </row>
    <row r="548" customFormat="false" ht="15" hidden="false" customHeight="false" outlineLevel="0" collapsed="false">
      <c r="O548" s="0" t="n">
        <f aca="false">IF(E548="Yes",1,0)+IF(F548="Yes",2,0)+IF(G548="Yes",2,0)+IF(H548="Yes",2,0)+IF(LEN(I548)&gt;0,1,0)+IF(J548="Yes",2,0)+IF(L548="High",2,IF(L548="Medium",1,0))+IF(M548="2023+",1,IF(M548="2020-2022",0.5,0))+IF(LEN(N548)&gt;0,-2,0)</f>
        <v>0</v>
      </c>
      <c r="P548" s="0" t="str">
        <f aca="false">IF(O548&gt;=6,"Yes","No")</f>
        <v>No</v>
      </c>
    </row>
    <row r="549" customFormat="false" ht="15" hidden="false" customHeight="false" outlineLevel="0" collapsed="false">
      <c r="O549" s="0" t="n">
        <f aca="false">IF(E549="Yes",1,0)+IF(F549="Yes",2,0)+IF(G549="Yes",2,0)+IF(H549="Yes",2,0)+IF(LEN(I549)&gt;0,1,0)+IF(J549="Yes",2,0)+IF(L549="High",2,IF(L549="Medium",1,0))+IF(M549="2023+",1,IF(M549="2020-2022",0.5,0))+IF(LEN(N549)&gt;0,-2,0)</f>
        <v>0</v>
      </c>
      <c r="P549" s="0" t="str">
        <f aca="false">IF(O549&gt;=6,"Yes","No")</f>
        <v>No</v>
      </c>
    </row>
    <row r="550" customFormat="false" ht="15" hidden="false" customHeight="false" outlineLevel="0" collapsed="false">
      <c r="O550" s="0" t="n">
        <f aca="false">IF(E550="Yes",1,0)+IF(F550="Yes",2,0)+IF(G550="Yes",2,0)+IF(H550="Yes",2,0)+IF(LEN(I550)&gt;0,1,0)+IF(J550="Yes",2,0)+IF(L550="High",2,IF(L550="Medium",1,0))+IF(M550="2023+",1,IF(M550="2020-2022",0.5,0))+IF(LEN(N550)&gt;0,-2,0)</f>
        <v>0</v>
      </c>
      <c r="P550" s="0" t="str">
        <f aca="false">IF(O550&gt;=6,"Yes","No")</f>
        <v>No</v>
      </c>
    </row>
    <row r="551" customFormat="false" ht="15" hidden="false" customHeight="false" outlineLevel="0" collapsed="false">
      <c r="O551" s="0" t="n">
        <f aca="false">IF(E551="Yes",1,0)+IF(F551="Yes",2,0)+IF(G551="Yes",2,0)+IF(H551="Yes",2,0)+IF(LEN(I551)&gt;0,1,0)+IF(J551="Yes",2,0)+IF(L551="High",2,IF(L551="Medium",1,0))+IF(M551="2023+",1,IF(M551="2020-2022",0.5,0))+IF(LEN(N551)&gt;0,-2,0)</f>
        <v>0</v>
      </c>
      <c r="P551" s="0" t="str">
        <f aca="false">IF(O551&gt;=6,"Yes","No")</f>
        <v>No</v>
      </c>
    </row>
    <row r="552" customFormat="false" ht="15" hidden="false" customHeight="false" outlineLevel="0" collapsed="false">
      <c r="O552" s="0" t="n">
        <f aca="false">IF(E552="Yes",1,0)+IF(F552="Yes",2,0)+IF(G552="Yes",2,0)+IF(H552="Yes",2,0)+IF(LEN(I552)&gt;0,1,0)+IF(J552="Yes",2,0)+IF(L552="High",2,IF(L552="Medium",1,0))+IF(M552="2023+",1,IF(M552="2020-2022",0.5,0))+IF(LEN(N552)&gt;0,-2,0)</f>
        <v>0</v>
      </c>
      <c r="P552" s="0" t="str">
        <f aca="false">IF(O552&gt;=6,"Yes","No")</f>
        <v>No</v>
      </c>
    </row>
    <row r="553" customFormat="false" ht="15" hidden="false" customHeight="false" outlineLevel="0" collapsed="false">
      <c r="O553" s="0" t="n">
        <f aca="false">IF(E553="Yes",1,0)+IF(F553="Yes",2,0)+IF(G553="Yes",2,0)+IF(H553="Yes",2,0)+IF(LEN(I553)&gt;0,1,0)+IF(J553="Yes",2,0)+IF(L553="High",2,IF(L553="Medium",1,0))+IF(M553="2023+",1,IF(M553="2020-2022",0.5,0))+IF(LEN(N553)&gt;0,-2,0)</f>
        <v>0</v>
      </c>
      <c r="P553" s="0" t="str">
        <f aca="false">IF(O553&gt;=6,"Yes","No")</f>
        <v>No</v>
      </c>
    </row>
    <row r="554" customFormat="false" ht="15" hidden="false" customHeight="false" outlineLevel="0" collapsed="false">
      <c r="O554" s="0" t="n">
        <f aca="false">IF(E554="Yes",1,0)+IF(F554="Yes",2,0)+IF(G554="Yes",2,0)+IF(H554="Yes",2,0)+IF(LEN(I554)&gt;0,1,0)+IF(J554="Yes",2,0)+IF(L554="High",2,IF(L554="Medium",1,0))+IF(M554="2023+",1,IF(M554="2020-2022",0.5,0))+IF(LEN(N554)&gt;0,-2,0)</f>
        <v>0</v>
      </c>
      <c r="P554" s="0" t="str">
        <f aca="false">IF(O554&gt;=6,"Yes","No")</f>
        <v>No</v>
      </c>
    </row>
    <row r="555" customFormat="false" ht="15" hidden="false" customHeight="false" outlineLevel="0" collapsed="false">
      <c r="O555" s="0" t="n">
        <f aca="false">IF(E555="Yes",1,0)+IF(F555="Yes",2,0)+IF(G555="Yes",2,0)+IF(H555="Yes",2,0)+IF(LEN(I555)&gt;0,1,0)+IF(J555="Yes",2,0)+IF(L555="High",2,IF(L555="Medium",1,0))+IF(M555="2023+",1,IF(M555="2020-2022",0.5,0))+IF(LEN(N555)&gt;0,-2,0)</f>
        <v>0</v>
      </c>
      <c r="P555" s="0" t="str">
        <f aca="false">IF(O555&gt;=6,"Yes","No")</f>
        <v>No</v>
      </c>
    </row>
    <row r="556" customFormat="false" ht="15" hidden="false" customHeight="false" outlineLevel="0" collapsed="false">
      <c r="O556" s="0" t="n">
        <f aca="false">IF(E556="Yes",1,0)+IF(F556="Yes",2,0)+IF(G556="Yes",2,0)+IF(H556="Yes",2,0)+IF(LEN(I556)&gt;0,1,0)+IF(J556="Yes",2,0)+IF(L556="High",2,IF(L556="Medium",1,0))+IF(M556="2023+",1,IF(M556="2020-2022",0.5,0))+IF(LEN(N556)&gt;0,-2,0)</f>
        <v>0</v>
      </c>
      <c r="P556" s="0" t="str">
        <f aca="false">IF(O556&gt;=6,"Yes","No")</f>
        <v>No</v>
      </c>
    </row>
    <row r="557" customFormat="false" ht="15" hidden="false" customHeight="false" outlineLevel="0" collapsed="false">
      <c r="O557" s="0" t="n">
        <f aca="false">IF(E557="Yes",1,0)+IF(F557="Yes",2,0)+IF(G557="Yes",2,0)+IF(H557="Yes",2,0)+IF(LEN(I557)&gt;0,1,0)+IF(J557="Yes",2,0)+IF(L557="High",2,IF(L557="Medium",1,0))+IF(M557="2023+",1,IF(M557="2020-2022",0.5,0))+IF(LEN(N557)&gt;0,-2,0)</f>
        <v>0</v>
      </c>
      <c r="P557" s="0" t="str">
        <f aca="false">IF(O557&gt;=6,"Yes","No")</f>
        <v>No</v>
      </c>
    </row>
    <row r="558" customFormat="false" ht="15" hidden="false" customHeight="false" outlineLevel="0" collapsed="false">
      <c r="O558" s="0" t="n">
        <f aca="false">IF(E558="Yes",1,0)+IF(F558="Yes",2,0)+IF(G558="Yes",2,0)+IF(H558="Yes",2,0)+IF(LEN(I558)&gt;0,1,0)+IF(J558="Yes",2,0)+IF(L558="High",2,IF(L558="Medium",1,0))+IF(M558="2023+",1,IF(M558="2020-2022",0.5,0))+IF(LEN(N558)&gt;0,-2,0)</f>
        <v>0</v>
      </c>
      <c r="P558" s="0" t="str">
        <f aca="false">IF(O558&gt;=6,"Yes","No")</f>
        <v>No</v>
      </c>
    </row>
    <row r="559" customFormat="false" ht="15" hidden="false" customHeight="false" outlineLevel="0" collapsed="false">
      <c r="O559" s="0" t="n">
        <f aca="false">IF(E559="Yes",1,0)+IF(F559="Yes",2,0)+IF(G559="Yes",2,0)+IF(H559="Yes",2,0)+IF(LEN(I559)&gt;0,1,0)+IF(J559="Yes",2,0)+IF(L559="High",2,IF(L559="Medium",1,0))+IF(M559="2023+",1,IF(M559="2020-2022",0.5,0))+IF(LEN(N559)&gt;0,-2,0)</f>
        <v>0</v>
      </c>
      <c r="P559" s="0" t="str">
        <f aca="false">IF(O559&gt;=6,"Yes","No")</f>
        <v>No</v>
      </c>
    </row>
    <row r="560" customFormat="false" ht="15" hidden="false" customHeight="false" outlineLevel="0" collapsed="false">
      <c r="O560" s="0" t="n">
        <f aca="false">IF(E560="Yes",1,0)+IF(F560="Yes",2,0)+IF(G560="Yes",2,0)+IF(H560="Yes",2,0)+IF(LEN(I560)&gt;0,1,0)+IF(J560="Yes",2,0)+IF(L560="High",2,IF(L560="Medium",1,0))+IF(M560="2023+",1,IF(M560="2020-2022",0.5,0))+IF(LEN(N560)&gt;0,-2,0)</f>
        <v>0</v>
      </c>
      <c r="P560" s="0" t="str">
        <f aca="false">IF(O560&gt;=6,"Yes","No")</f>
        <v>No</v>
      </c>
    </row>
    <row r="561" customFormat="false" ht="15" hidden="false" customHeight="false" outlineLevel="0" collapsed="false">
      <c r="O561" s="0" t="n">
        <f aca="false">IF(E561="Yes",1,0)+IF(F561="Yes",2,0)+IF(G561="Yes",2,0)+IF(H561="Yes",2,0)+IF(LEN(I561)&gt;0,1,0)+IF(J561="Yes",2,0)+IF(L561="High",2,IF(L561="Medium",1,0))+IF(M561="2023+",1,IF(M561="2020-2022",0.5,0))+IF(LEN(N561)&gt;0,-2,0)</f>
        <v>0</v>
      </c>
      <c r="P561" s="0" t="str">
        <f aca="false">IF(O561&gt;=6,"Yes","No")</f>
        <v>No</v>
      </c>
    </row>
    <row r="562" customFormat="false" ht="15" hidden="false" customHeight="false" outlineLevel="0" collapsed="false">
      <c r="O562" s="0" t="n">
        <f aca="false">IF(E562="Yes",1,0)+IF(F562="Yes",2,0)+IF(G562="Yes",2,0)+IF(H562="Yes",2,0)+IF(LEN(I562)&gt;0,1,0)+IF(J562="Yes",2,0)+IF(L562="High",2,IF(L562="Medium",1,0))+IF(M562="2023+",1,IF(M562="2020-2022",0.5,0))+IF(LEN(N562)&gt;0,-2,0)</f>
        <v>0</v>
      </c>
      <c r="P562" s="0" t="str">
        <f aca="false">IF(O562&gt;=6,"Yes","No")</f>
        <v>No</v>
      </c>
    </row>
    <row r="563" customFormat="false" ht="15" hidden="false" customHeight="false" outlineLevel="0" collapsed="false">
      <c r="O563" s="0" t="n">
        <f aca="false">IF(E563="Yes",1,0)+IF(F563="Yes",2,0)+IF(G563="Yes",2,0)+IF(H563="Yes",2,0)+IF(LEN(I563)&gt;0,1,0)+IF(J563="Yes",2,0)+IF(L563="High",2,IF(L563="Medium",1,0))+IF(M563="2023+",1,IF(M563="2020-2022",0.5,0))+IF(LEN(N563)&gt;0,-2,0)</f>
        <v>0</v>
      </c>
      <c r="P563" s="0" t="str">
        <f aca="false">IF(O563&gt;=6,"Yes","No")</f>
        <v>No</v>
      </c>
    </row>
    <row r="564" customFormat="false" ht="15" hidden="false" customHeight="false" outlineLevel="0" collapsed="false">
      <c r="O564" s="0" t="n">
        <f aca="false">IF(E564="Yes",1,0)+IF(F564="Yes",2,0)+IF(G564="Yes",2,0)+IF(H564="Yes",2,0)+IF(LEN(I564)&gt;0,1,0)+IF(J564="Yes",2,0)+IF(L564="High",2,IF(L564="Medium",1,0))+IF(M564="2023+",1,IF(M564="2020-2022",0.5,0))+IF(LEN(N564)&gt;0,-2,0)</f>
        <v>0</v>
      </c>
      <c r="P564" s="0" t="str">
        <f aca="false">IF(O564&gt;=6,"Yes","No")</f>
        <v>No</v>
      </c>
    </row>
    <row r="565" customFormat="false" ht="15" hidden="false" customHeight="false" outlineLevel="0" collapsed="false">
      <c r="O565" s="0" t="n">
        <f aca="false">IF(E565="Yes",1,0)+IF(F565="Yes",2,0)+IF(G565="Yes",2,0)+IF(H565="Yes",2,0)+IF(LEN(I565)&gt;0,1,0)+IF(J565="Yes",2,0)+IF(L565="High",2,IF(L565="Medium",1,0))+IF(M565="2023+",1,IF(M565="2020-2022",0.5,0))+IF(LEN(N565)&gt;0,-2,0)</f>
        <v>0</v>
      </c>
      <c r="P565" s="0" t="str">
        <f aca="false">IF(O565&gt;=6,"Yes","No")</f>
        <v>No</v>
      </c>
    </row>
    <row r="566" customFormat="false" ht="15" hidden="false" customHeight="false" outlineLevel="0" collapsed="false">
      <c r="O566" s="0" t="n">
        <f aca="false">IF(E566="Yes",1,0)+IF(F566="Yes",2,0)+IF(G566="Yes",2,0)+IF(H566="Yes",2,0)+IF(LEN(I566)&gt;0,1,0)+IF(J566="Yes",2,0)+IF(L566="High",2,IF(L566="Medium",1,0))+IF(M566="2023+",1,IF(M566="2020-2022",0.5,0))+IF(LEN(N566)&gt;0,-2,0)</f>
        <v>0</v>
      </c>
      <c r="P566" s="0" t="str">
        <f aca="false">IF(O566&gt;=6,"Yes","No")</f>
        <v>No</v>
      </c>
    </row>
    <row r="567" customFormat="false" ht="15" hidden="false" customHeight="false" outlineLevel="0" collapsed="false">
      <c r="O567" s="0" t="n">
        <f aca="false">IF(E567="Yes",1,0)+IF(F567="Yes",2,0)+IF(G567="Yes",2,0)+IF(H567="Yes",2,0)+IF(LEN(I567)&gt;0,1,0)+IF(J567="Yes",2,0)+IF(L567="High",2,IF(L567="Medium",1,0))+IF(M567="2023+",1,IF(M567="2020-2022",0.5,0))+IF(LEN(N567)&gt;0,-2,0)</f>
        <v>0</v>
      </c>
      <c r="P567" s="0" t="str">
        <f aca="false">IF(O567&gt;=6,"Yes","No")</f>
        <v>No</v>
      </c>
    </row>
    <row r="568" customFormat="false" ht="15" hidden="false" customHeight="false" outlineLevel="0" collapsed="false">
      <c r="O568" s="0" t="n">
        <f aca="false">IF(E568="Yes",1,0)+IF(F568="Yes",2,0)+IF(G568="Yes",2,0)+IF(H568="Yes",2,0)+IF(LEN(I568)&gt;0,1,0)+IF(J568="Yes",2,0)+IF(L568="High",2,IF(L568="Medium",1,0))+IF(M568="2023+",1,IF(M568="2020-2022",0.5,0))+IF(LEN(N568)&gt;0,-2,0)</f>
        <v>0</v>
      </c>
      <c r="P568" s="0" t="str">
        <f aca="false">IF(O568&gt;=6,"Yes","No")</f>
        <v>No</v>
      </c>
    </row>
    <row r="569" customFormat="false" ht="15" hidden="false" customHeight="false" outlineLevel="0" collapsed="false">
      <c r="O569" s="0" t="n">
        <f aca="false">IF(E569="Yes",1,0)+IF(F569="Yes",2,0)+IF(G569="Yes",2,0)+IF(H569="Yes",2,0)+IF(LEN(I569)&gt;0,1,0)+IF(J569="Yes",2,0)+IF(L569="High",2,IF(L569="Medium",1,0))+IF(M569="2023+",1,IF(M569="2020-2022",0.5,0))+IF(LEN(N569)&gt;0,-2,0)</f>
        <v>0</v>
      </c>
      <c r="P569" s="0" t="str">
        <f aca="false">IF(O569&gt;=6,"Yes","No")</f>
        <v>No</v>
      </c>
    </row>
    <row r="570" customFormat="false" ht="15" hidden="false" customHeight="false" outlineLevel="0" collapsed="false">
      <c r="O570" s="0" t="n">
        <f aca="false">IF(E570="Yes",1,0)+IF(F570="Yes",2,0)+IF(G570="Yes",2,0)+IF(H570="Yes",2,0)+IF(LEN(I570)&gt;0,1,0)+IF(J570="Yes",2,0)+IF(L570="High",2,IF(L570="Medium",1,0))+IF(M570="2023+",1,IF(M570="2020-2022",0.5,0))+IF(LEN(N570)&gt;0,-2,0)</f>
        <v>0</v>
      </c>
      <c r="P570" s="0" t="str">
        <f aca="false">IF(O570&gt;=6,"Yes","No")</f>
        <v>No</v>
      </c>
    </row>
    <row r="571" customFormat="false" ht="15" hidden="false" customHeight="false" outlineLevel="0" collapsed="false">
      <c r="O571" s="0" t="n">
        <f aca="false">IF(E571="Yes",1,0)+IF(F571="Yes",2,0)+IF(G571="Yes",2,0)+IF(H571="Yes",2,0)+IF(LEN(I571)&gt;0,1,0)+IF(J571="Yes",2,0)+IF(L571="High",2,IF(L571="Medium",1,0))+IF(M571="2023+",1,IF(M571="2020-2022",0.5,0))+IF(LEN(N571)&gt;0,-2,0)</f>
        <v>0</v>
      </c>
      <c r="P571" s="0" t="str">
        <f aca="false">IF(O571&gt;=6,"Yes","No")</f>
        <v>No</v>
      </c>
    </row>
    <row r="572" customFormat="false" ht="15" hidden="false" customHeight="false" outlineLevel="0" collapsed="false">
      <c r="O572" s="0" t="n">
        <f aca="false">IF(E572="Yes",1,0)+IF(F572="Yes",2,0)+IF(G572="Yes",2,0)+IF(H572="Yes",2,0)+IF(LEN(I572)&gt;0,1,0)+IF(J572="Yes",2,0)+IF(L572="High",2,IF(L572="Medium",1,0))+IF(M572="2023+",1,IF(M572="2020-2022",0.5,0))+IF(LEN(N572)&gt;0,-2,0)</f>
        <v>0</v>
      </c>
      <c r="P572" s="0" t="str">
        <f aca="false">IF(O572&gt;=6,"Yes","No")</f>
        <v>No</v>
      </c>
    </row>
    <row r="573" customFormat="false" ht="15" hidden="false" customHeight="false" outlineLevel="0" collapsed="false">
      <c r="O573" s="0" t="n">
        <f aca="false">IF(E573="Yes",1,0)+IF(F573="Yes",2,0)+IF(G573="Yes",2,0)+IF(H573="Yes",2,0)+IF(LEN(I573)&gt;0,1,0)+IF(J573="Yes",2,0)+IF(L573="High",2,IF(L573="Medium",1,0))+IF(M573="2023+",1,IF(M573="2020-2022",0.5,0))+IF(LEN(N573)&gt;0,-2,0)</f>
        <v>0</v>
      </c>
      <c r="P573" s="0" t="str">
        <f aca="false">IF(O573&gt;=6,"Yes","No")</f>
        <v>No</v>
      </c>
    </row>
    <row r="574" customFormat="false" ht="15" hidden="false" customHeight="false" outlineLevel="0" collapsed="false">
      <c r="O574" s="0" t="n">
        <f aca="false">IF(E574="Yes",1,0)+IF(F574="Yes",2,0)+IF(G574="Yes",2,0)+IF(H574="Yes",2,0)+IF(LEN(I574)&gt;0,1,0)+IF(J574="Yes",2,0)+IF(L574="High",2,IF(L574="Medium",1,0))+IF(M574="2023+",1,IF(M574="2020-2022",0.5,0))+IF(LEN(N574)&gt;0,-2,0)</f>
        <v>0</v>
      </c>
      <c r="P574" s="0" t="str">
        <f aca="false">IF(O574&gt;=6,"Yes","No")</f>
        <v>No</v>
      </c>
    </row>
    <row r="575" customFormat="false" ht="15" hidden="false" customHeight="false" outlineLevel="0" collapsed="false">
      <c r="O575" s="0" t="n">
        <f aca="false">IF(E575="Yes",1,0)+IF(F575="Yes",2,0)+IF(G575="Yes",2,0)+IF(H575="Yes",2,0)+IF(LEN(I575)&gt;0,1,0)+IF(J575="Yes",2,0)+IF(L575="High",2,IF(L575="Medium",1,0))+IF(M575="2023+",1,IF(M575="2020-2022",0.5,0))+IF(LEN(N575)&gt;0,-2,0)</f>
        <v>0</v>
      </c>
      <c r="P575" s="0" t="str">
        <f aca="false">IF(O575&gt;=6,"Yes","No")</f>
        <v>No</v>
      </c>
    </row>
    <row r="576" customFormat="false" ht="15" hidden="false" customHeight="false" outlineLevel="0" collapsed="false">
      <c r="O576" s="0" t="n">
        <f aca="false">IF(E576="Yes",1,0)+IF(F576="Yes",2,0)+IF(G576="Yes",2,0)+IF(H576="Yes",2,0)+IF(LEN(I576)&gt;0,1,0)+IF(J576="Yes",2,0)+IF(L576="High",2,IF(L576="Medium",1,0))+IF(M576="2023+",1,IF(M576="2020-2022",0.5,0))+IF(LEN(N576)&gt;0,-2,0)</f>
        <v>0</v>
      </c>
      <c r="P576" s="0" t="str">
        <f aca="false">IF(O576&gt;=6,"Yes","No")</f>
        <v>No</v>
      </c>
    </row>
    <row r="577" customFormat="false" ht="15" hidden="false" customHeight="false" outlineLevel="0" collapsed="false">
      <c r="O577" s="0" t="n">
        <f aca="false">IF(E577="Yes",1,0)+IF(F577="Yes",2,0)+IF(G577="Yes",2,0)+IF(H577="Yes",2,0)+IF(LEN(I577)&gt;0,1,0)+IF(J577="Yes",2,0)+IF(L577="High",2,IF(L577="Medium",1,0))+IF(M577="2023+",1,IF(M577="2020-2022",0.5,0))+IF(LEN(N577)&gt;0,-2,0)</f>
        <v>0</v>
      </c>
      <c r="P577" s="0" t="str">
        <f aca="false">IF(O577&gt;=6,"Yes","No")</f>
        <v>No</v>
      </c>
    </row>
    <row r="578" customFormat="false" ht="15" hidden="false" customHeight="false" outlineLevel="0" collapsed="false">
      <c r="O578" s="0" t="n">
        <f aca="false">IF(E578="Yes",1,0)+IF(F578="Yes",2,0)+IF(G578="Yes",2,0)+IF(H578="Yes",2,0)+IF(LEN(I578)&gt;0,1,0)+IF(J578="Yes",2,0)+IF(L578="High",2,IF(L578="Medium",1,0))+IF(M578="2023+",1,IF(M578="2020-2022",0.5,0))+IF(LEN(N578)&gt;0,-2,0)</f>
        <v>0</v>
      </c>
      <c r="P578" s="0" t="str">
        <f aca="false">IF(O578&gt;=6,"Yes","No")</f>
        <v>No</v>
      </c>
    </row>
    <row r="579" customFormat="false" ht="15" hidden="false" customHeight="false" outlineLevel="0" collapsed="false">
      <c r="O579" s="0" t="n">
        <f aca="false">IF(E579="Yes",1,0)+IF(F579="Yes",2,0)+IF(G579="Yes",2,0)+IF(H579="Yes",2,0)+IF(LEN(I579)&gt;0,1,0)+IF(J579="Yes",2,0)+IF(L579="High",2,IF(L579="Medium",1,0))+IF(M579="2023+",1,IF(M579="2020-2022",0.5,0))+IF(LEN(N579)&gt;0,-2,0)</f>
        <v>0</v>
      </c>
      <c r="P579" s="0" t="str">
        <f aca="false">IF(O579&gt;=6,"Yes","No")</f>
        <v>No</v>
      </c>
    </row>
    <row r="580" customFormat="false" ht="15" hidden="false" customHeight="false" outlineLevel="0" collapsed="false">
      <c r="O580" s="0" t="n">
        <f aca="false">IF(E580="Yes",1,0)+IF(F580="Yes",2,0)+IF(G580="Yes",2,0)+IF(H580="Yes",2,0)+IF(LEN(I580)&gt;0,1,0)+IF(J580="Yes",2,0)+IF(L580="High",2,IF(L580="Medium",1,0))+IF(M580="2023+",1,IF(M580="2020-2022",0.5,0))+IF(LEN(N580)&gt;0,-2,0)</f>
        <v>0</v>
      </c>
      <c r="P580" s="0" t="str">
        <f aca="false">IF(O580&gt;=6,"Yes","No")</f>
        <v>No</v>
      </c>
    </row>
    <row r="581" customFormat="false" ht="15" hidden="false" customHeight="false" outlineLevel="0" collapsed="false">
      <c r="O581" s="0" t="n">
        <f aca="false">IF(E581="Yes",1,0)+IF(F581="Yes",2,0)+IF(G581="Yes",2,0)+IF(H581="Yes",2,0)+IF(LEN(I581)&gt;0,1,0)+IF(J581="Yes",2,0)+IF(L581="High",2,IF(L581="Medium",1,0))+IF(M581="2023+",1,IF(M581="2020-2022",0.5,0))+IF(LEN(N581)&gt;0,-2,0)</f>
        <v>0</v>
      </c>
      <c r="P581" s="0" t="str">
        <f aca="false">IF(O581&gt;=6,"Yes","No")</f>
        <v>No</v>
      </c>
    </row>
    <row r="582" customFormat="false" ht="15" hidden="false" customHeight="false" outlineLevel="0" collapsed="false">
      <c r="O582" s="0" t="n">
        <f aca="false">IF(E582="Yes",1,0)+IF(F582="Yes",2,0)+IF(G582="Yes",2,0)+IF(H582="Yes",2,0)+IF(LEN(I582)&gt;0,1,0)+IF(J582="Yes",2,0)+IF(L582="High",2,IF(L582="Medium",1,0))+IF(M582="2023+",1,IF(M582="2020-2022",0.5,0))+IF(LEN(N582)&gt;0,-2,0)</f>
        <v>0</v>
      </c>
      <c r="P582" s="0" t="str">
        <f aca="false">IF(O582&gt;=6,"Yes","No")</f>
        <v>No</v>
      </c>
    </row>
    <row r="583" customFormat="false" ht="15" hidden="false" customHeight="false" outlineLevel="0" collapsed="false">
      <c r="O583" s="0" t="n">
        <f aca="false">IF(E583="Yes",1,0)+IF(F583="Yes",2,0)+IF(G583="Yes",2,0)+IF(H583="Yes",2,0)+IF(LEN(I583)&gt;0,1,0)+IF(J583="Yes",2,0)+IF(L583="High",2,IF(L583="Medium",1,0))+IF(M583="2023+",1,IF(M583="2020-2022",0.5,0))+IF(LEN(N583)&gt;0,-2,0)</f>
        <v>0</v>
      </c>
      <c r="P583" s="0" t="str">
        <f aca="false">IF(O583&gt;=6,"Yes","No")</f>
        <v>No</v>
      </c>
    </row>
    <row r="584" customFormat="false" ht="15" hidden="false" customHeight="false" outlineLevel="0" collapsed="false">
      <c r="O584" s="0" t="n">
        <f aca="false">IF(E584="Yes",1,0)+IF(F584="Yes",2,0)+IF(G584="Yes",2,0)+IF(H584="Yes",2,0)+IF(LEN(I584)&gt;0,1,0)+IF(J584="Yes",2,0)+IF(L584="High",2,IF(L584="Medium",1,0))+IF(M584="2023+",1,IF(M584="2020-2022",0.5,0))+IF(LEN(N584)&gt;0,-2,0)</f>
        <v>0</v>
      </c>
      <c r="P584" s="0" t="str">
        <f aca="false">IF(O584&gt;=6,"Yes","No")</f>
        <v>No</v>
      </c>
    </row>
    <row r="585" customFormat="false" ht="15" hidden="false" customHeight="false" outlineLevel="0" collapsed="false">
      <c r="O585" s="0" t="n">
        <f aca="false">IF(E585="Yes",1,0)+IF(F585="Yes",2,0)+IF(G585="Yes",2,0)+IF(H585="Yes",2,0)+IF(LEN(I585)&gt;0,1,0)+IF(J585="Yes",2,0)+IF(L585="High",2,IF(L585="Medium",1,0))+IF(M585="2023+",1,IF(M585="2020-2022",0.5,0))+IF(LEN(N585)&gt;0,-2,0)</f>
        <v>0</v>
      </c>
      <c r="P585" s="0" t="str">
        <f aca="false">IF(O585&gt;=6,"Yes","No")</f>
        <v>No</v>
      </c>
    </row>
    <row r="586" customFormat="false" ht="15" hidden="false" customHeight="false" outlineLevel="0" collapsed="false">
      <c r="O586" s="0" t="n">
        <f aca="false">IF(E586="Yes",1,0)+IF(F586="Yes",2,0)+IF(G586="Yes",2,0)+IF(H586="Yes",2,0)+IF(LEN(I586)&gt;0,1,0)+IF(J586="Yes",2,0)+IF(L586="High",2,IF(L586="Medium",1,0))+IF(M586="2023+",1,IF(M586="2020-2022",0.5,0))+IF(LEN(N586)&gt;0,-2,0)</f>
        <v>0</v>
      </c>
      <c r="P586" s="0" t="str">
        <f aca="false">IF(O586&gt;=6,"Yes","No")</f>
        <v>No</v>
      </c>
    </row>
    <row r="587" customFormat="false" ht="15" hidden="false" customHeight="false" outlineLevel="0" collapsed="false">
      <c r="O587" s="0" t="n">
        <f aca="false">IF(E587="Yes",1,0)+IF(F587="Yes",2,0)+IF(G587="Yes",2,0)+IF(H587="Yes",2,0)+IF(LEN(I587)&gt;0,1,0)+IF(J587="Yes",2,0)+IF(L587="High",2,IF(L587="Medium",1,0))+IF(M587="2023+",1,IF(M587="2020-2022",0.5,0))+IF(LEN(N587)&gt;0,-2,0)</f>
        <v>0</v>
      </c>
      <c r="P587" s="0" t="str">
        <f aca="false">IF(O587&gt;=6,"Yes","No")</f>
        <v>No</v>
      </c>
    </row>
    <row r="588" customFormat="false" ht="15" hidden="false" customHeight="false" outlineLevel="0" collapsed="false">
      <c r="O588" s="0" t="n">
        <f aca="false">IF(E588="Yes",1,0)+IF(F588="Yes",2,0)+IF(G588="Yes",2,0)+IF(H588="Yes",2,0)+IF(LEN(I588)&gt;0,1,0)+IF(J588="Yes",2,0)+IF(L588="High",2,IF(L588="Medium",1,0))+IF(M588="2023+",1,IF(M588="2020-2022",0.5,0))+IF(LEN(N588)&gt;0,-2,0)</f>
        <v>0</v>
      </c>
      <c r="P588" s="0" t="str">
        <f aca="false">IF(O588&gt;=6,"Yes","No")</f>
        <v>No</v>
      </c>
    </row>
    <row r="589" customFormat="false" ht="15" hidden="false" customHeight="false" outlineLevel="0" collapsed="false">
      <c r="O589" s="0" t="n">
        <f aca="false">IF(E589="Yes",1,0)+IF(F589="Yes",2,0)+IF(G589="Yes",2,0)+IF(H589="Yes",2,0)+IF(LEN(I589)&gt;0,1,0)+IF(J589="Yes",2,0)+IF(L589="High",2,IF(L589="Medium",1,0))+IF(M589="2023+",1,IF(M589="2020-2022",0.5,0))+IF(LEN(N589)&gt;0,-2,0)</f>
        <v>0</v>
      </c>
      <c r="P589" s="0" t="str">
        <f aca="false">IF(O589&gt;=6,"Yes","No")</f>
        <v>No</v>
      </c>
    </row>
    <row r="590" customFormat="false" ht="15" hidden="false" customHeight="false" outlineLevel="0" collapsed="false">
      <c r="O590" s="0" t="n">
        <f aca="false">IF(E590="Yes",1,0)+IF(F590="Yes",2,0)+IF(G590="Yes",2,0)+IF(H590="Yes",2,0)+IF(LEN(I590)&gt;0,1,0)+IF(J590="Yes",2,0)+IF(L590="High",2,IF(L590="Medium",1,0))+IF(M590="2023+",1,IF(M590="2020-2022",0.5,0))+IF(LEN(N590)&gt;0,-2,0)</f>
        <v>0</v>
      </c>
      <c r="P590" s="0" t="str">
        <f aca="false">IF(O590&gt;=6,"Yes","No")</f>
        <v>No</v>
      </c>
    </row>
    <row r="591" customFormat="false" ht="15" hidden="false" customHeight="false" outlineLevel="0" collapsed="false">
      <c r="O591" s="0" t="n">
        <f aca="false">IF(E591="Yes",1,0)+IF(F591="Yes",2,0)+IF(G591="Yes",2,0)+IF(H591="Yes",2,0)+IF(LEN(I591)&gt;0,1,0)+IF(J591="Yes",2,0)+IF(L591="High",2,IF(L591="Medium",1,0))+IF(M591="2023+",1,IF(M591="2020-2022",0.5,0))+IF(LEN(N591)&gt;0,-2,0)</f>
        <v>0</v>
      </c>
      <c r="P591" s="0" t="str">
        <f aca="false">IF(O591&gt;=6,"Yes","No")</f>
        <v>No</v>
      </c>
    </row>
    <row r="592" customFormat="false" ht="15" hidden="false" customHeight="false" outlineLevel="0" collapsed="false">
      <c r="O592" s="0" t="n">
        <f aca="false">IF(E592="Yes",1,0)+IF(F592="Yes",2,0)+IF(G592="Yes",2,0)+IF(H592="Yes",2,0)+IF(LEN(I592)&gt;0,1,0)+IF(J592="Yes",2,0)+IF(L592="High",2,IF(L592="Medium",1,0))+IF(M592="2023+",1,IF(M592="2020-2022",0.5,0))+IF(LEN(N592)&gt;0,-2,0)</f>
        <v>0</v>
      </c>
      <c r="P592" s="0" t="str">
        <f aca="false">IF(O592&gt;=6,"Yes","No")</f>
        <v>No</v>
      </c>
    </row>
    <row r="593" customFormat="false" ht="15" hidden="false" customHeight="false" outlineLevel="0" collapsed="false">
      <c r="O593" s="0" t="n">
        <f aca="false">IF(E593="Yes",1,0)+IF(F593="Yes",2,0)+IF(G593="Yes",2,0)+IF(H593="Yes",2,0)+IF(LEN(I593)&gt;0,1,0)+IF(J593="Yes",2,0)+IF(L593="High",2,IF(L593="Medium",1,0))+IF(M593="2023+",1,IF(M593="2020-2022",0.5,0))+IF(LEN(N593)&gt;0,-2,0)</f>
        <v>0</v>
      </c>
      <c r="P593" s="0" t="str">
        <f aca="false">IF(O593&gt;=6,"Yes","No")</f>
        <v>No</v>
      </c>
    </row>
    <row r="594" customFormat="false" ht="15" hidden="false" customHeight="false" outlineLevel="0" collapsed="false">
      <c r="O594" s="0" t="n">
        <f aca="false">IF(E594="Yes",1,0)+IF(F594="Yes",2,0)+IF(G594="Yes",2,0)+IF(H594="Yes",2,0)+IF(LEN(I594)&gt;0,1,0)+IF(J594="Yes",2,0)+IF(L594="High",2,IF(L594="Medium",1,0))+IF(M594="2023+",1,IF(M594="2020-2022",0.5,0))+IF(LEN(N594)&gt;0,-2,0)</f>
        <v>0</v>
      </c>
      <c r="P594" s="0" t="str">
        <f aca="false">IF(O594&gt;=6,"Yes","No")</f>
        <v>No</v>
      </c>
    </row>
    <row r="595" customFormat="false" ht="15" hidden="false" customHeight="false" outlineLevel="0" collapsed="false">
      <c r="O595" s="0" t="n">
        <f aca="false">IF(E595="Yes",1,0)+IF(F595="Yes",2,0)+IF(G595="Yes",2,0)+IF(H595="Yes",2,0)+IF(LEN(I595)&gt;0,1,0)+IF(J595="Yes",2,0)+IF(L595="High",2,IF(L595="Medium",1,0))+IF(M595="2023+",1,IF(M595="2020-2022",0.5,0))+IF(LEN(N595)&gt;0,-2,0)</f>
        <v>0</v>
      </c>
      <c r="P595" s="0" t="str">
        <f aca="false">IF(O595&gt;=6,"Yes","No")</f>
        <v>No</v>
      </c>
    </row>
    <row r="596" customFormat="false" ht="15" hidden="false" customHeight="false" outlineLevel="0" collapsed="false">
      <c r="O596" s="0" t="n">
        <f aca="false">IF(E596="Yes",1,0)+IF(F596="Yes",2,0)+IF(G596="Yes",2,0)+IF(H596="Yes",2,0)+IF(LEN(I596)&gt;0,1,0)+IF(J596="Yes",2,0)+IF(L596="High",2,IF(L596="Medium",1,0))+IF(M596="2023+",1,IF(M596="2020-2022",0.5,0))+IF(LEN(N596)&gt;0,-2,0)</f>
        <v>0</v>
      </c>
      <c r="P596" s="0" t="str">
        <f aca="false">IF(O596&gt;=6,"Yes","No")</f>
        <v>No</v>
      </c>
    </row>
    <row r="597" customFormat="false" ht="15" hidden="false" customHeight="false" outlineLevel="0" collapsed="false">
      <c r="O597" s="0" t="n">
        <f aca="false">IF(E597="Yes",1,0)+IF(F597="Yes",2,0)+IF(G597="Yes",2,0)+IF(H597="Yes",2,0)+IF(LEN(I597)&gt;0,1,0)+IF(J597="Yes",2,0)+IF(L597="High",2,IF(L597="Medium",1,0))+IF(M597="2023+",1,IF(M597="2020-2022",0.5,0))+IF(LEN(N597)&gt;0,-2,0)</f>
        <v>0</v>
      </c>
      <c r="P597" s="0" t="str">
        <f aca="false">IF(O597&gt;=6,"Yes","No")</f>
        <v>No</v>
      </c>
    </row>
    <row r="598" customFormat="false" ht="15" hidden="false" customHeight="false" outlineLevel="0" collapsed="false">
      <c r="O598" s="0" t="n">
        <f aca="false">IF(E598="Yes",1,0)+IF(F598="Yes",2,0)+IF(G598="Yes",2,0)+IF(H598="Yes",2,0)+IF(LEN(I598)&gt;0,1,0)+IF(J598="Yes",2,0)+IF(L598="High",2,IF(L598="Medium",1,0))+IF(M598="2023+",1,IF(M598="2020-2022",0.5,0))+IF(LEN(N598)&gt;0,-2,0)</f>
        <v>0</v>
      </c>
      <c r="P598" s="0" t="str">
        <f aca="false">IF(O598&gt;=6,"Yes","No")</f>
        <v>No</v>
      </c>
    </row>
    <row r="599" customFormat="false" ht="15" hidden="false" customHeight="false" outlineLevel="0" collapsed="false">
      <c r="O599" s="0" t="n">
        <f aca="false">IF(E599="Yes",1,0)+IF(F599="Yes",2,0)+IF(G599="Yes",2,0)+IF(H599="Yes",2,0)+IF(LEN(I599)&gt;0,1,0)+IF(J599="Yes",2,0)+IF(L599="High",2,IF(L599="Medium",1,0))+IF(M599="2023+",1,IF(M599="2020-2022",0.5,0))+IF(LEN(N599)&gt;0,-2,0)</f>
        <v>0</v>
      </c>
      <c r="P599" s="0" t="str">
        <f aca="false">IF(O599&gt;=6,"Yes","No")</f>
        <v>No</v>
      </c>
    </row>
    <row r="600" customFormat="false" ht="15" hidden="false" customHeight="false" outlineLevel="0" collapsed="false">
      <c r="O600" s="0" t="n">
        <f aca="false">IF(E600="Yes",1,0)+IF(F600="Yes",2,0)+IF(G600="Yes",2,0)+IF(H600="Yes",2,0)+IF(LEN(I600)&gt;0,1,0)+IF(J600="Yes",2,0)+IF(L600="High",2,IF(L600="Medium",1,0))+IF(M600="2023+",1,IF(M600="2020-2022",0.5,0))+IF(LEN(N600)&gt;0,-2,0)</f>
        <v>0</v>
      </c>
      <c r="P600" s="0" t="str">
        <f aca="false">IF(O600&gt;=6,"Yes","No")</f>
        <v>No</v>
      </c>
    </row>
    <row r="601" customFormat="false" ht="15" hidden="false" customHeight="false" outlineLevel="0" collapsed="false">
      <c r="O601" s="0" t="n">
        <f aca="false">IF(E601="Yes",1,0)+IF(F601="Yes",2,0)+IF(G601="Yes",2,0)+IF(H601="Yes",2,0)+IF(LEN(I601)&gt;0,1,0)+IF(J601="Yes",2,0)+IF(L601="High",2,IF(L601="Medium",1,0))+IF(M601="2023+",1,IF(M601="2020-2022",0.5,0))+IF(LEN(N601)&gt;0,-2,0)</f>
        <v>0</v>
      </c>
      <c r="P601" s="0" t="str">
        <f aca="false">IF(O601&gt;=6,"Yes","No")</f>
        <v>No</v>
      </c>
    </row>
    <row r="602" customFormat="false" ht="15" hidden="false" customHeight="false" outlineLevel="0" collapsed="false">
      <c r="O602" s="0" t="n">
        <f aca="false">IF(E602="Yes",1,0)+IF(F602="Yes",2,0)+IF(G602="Yes",2,0)+IF(H602="Yes",2,0)+IF(LEN(I602)&gt;0,1,0)+IF(J602="Yes",2,0)+IF(L602="High",2,IF(L602="Medium",1,0))+IF(M602="2023+",1,IF(M602="2020-2022",0.5,0))+IF(LEN(N602)&gt;0,-2,0)</f>
        <v>0</v>
      </c>
      <c r="P602" s="0" t="str">
        <f aca="false">IF(O602&gt;=6,"Yes","No")</f>
        <v>No</v>
      </c>
    </row>
    <row r="603" customFormat="false" ht="15" hidden="false" customHeight="false" outlineLevel="0" collapsed="false">
      <c r="O603" s="0" t="n">
        <f aca="false">IF(E603="Yes",1,0)+IF(F603="Yes",2,0)+IF(G603="Yes",2,0)+IF(H603="Yes",2,0)+IF(LEN(I603)&gt;0,1,0)+IF(J603="Yes",2,0)+IF(L603="High",2,IF(L603="Medium",1,0))+IF(M603="2023+",1,IF(M603="2020-2022",0.5,0))+IF(LEN(N603)&gt;0,-2,0)</f>
        <v>0</v>
      </c>
      <c r="P603" s="0" t="str">
        <f aca="false">IF(O603&gt;=6,"Yes","No")</f>
        <v>No</v>
      </c>
    </row>
    <row r="604" customFormat="false" ht="15" hidden="false" customHeight="false" outlineLevel="0" collapsed="false">
      <c r="O604" s="0" t="n">
        <f aca="false">IF(E604="Yes",1,0)+IF(F604="Yes",2,0)+IF(G604="Yes",2,0)+IF(H604="Yes",2,0)+IF(LEN(I604)&gt;0,1,0)+IF(J604="Yes",2,0)+IF(L604="High",2,IF(L604="Medium",1,0))+IF(M604="2023+",1,IF(M604="2020-2022",0.5,0))+IF(LEN(N604)&gt;0,-2,0)</f>
        <v>0</v>
      </c>
      <c r="P604" s="0" t="str">
        <f aca="false">IF(O604&gt;=6,"Yes","No")</f>
        <v>No</v>
      </c>
    </row>
    <row r="605" customFormat="false" ht="15" hidden="false" customHeight="false" outlineLevel="0" collapsed="false">
      <c r="O605" s="0" t="n">
        <f aca="false">IF(E605="Yes",1,0)+IF(F605="Yes",2,0)+IF(G605="Yes",2,0)+IF(H605="Yes",2,0)+IF(LEN(I605)&gt;0,1,0)+IF(J605="Yes",2,0)+IF(L605="High",2,IF(L605="Medium",1,0))+IF(M605="2023+",1,IF(M605="2020-2022",0.5,0))+IF(LEN(N605)&gt;0,-2,0)</f>
        <v>0</v>
      </c>
      <c r="P605" s="0" t="str">
        <f aca="false">IF(O605&gt;=6,"Yes","No")</f>
        <v>No</v>
      </c>
    </row>
    <row r="606" customFormat="false" ht="15" hidden="false" customHeight="false" outlineLevel="0" collapsed="false">
      <c r="O606" s="0" t="n">
        <f aca="false">IF(E606="Yes",1,0)+IF(F606="Yes",2,0)+IF(G606="Yes",2,0)+IF(H606="Yes",2,0)+IF(LEN(I606)&gt;0,1,0)+IF(J606="Yes",2,0)+IF(L606="High",2,IF(L606="Medium",1,0))+IF(M606="2023+",1,IF(M606="2020-2022",0.5,0))+IF(LEN(N606)&gt;0,-2,0)</f>
        <v>0</v>
      </c>
      <c r="P606" s="0" t="str">
        <f aca="false">IF(O606&gt;=6,"Yes","No")</f>
        <v>No</v>
      </c>
    </row>
    <row r="607" customFormat="false" ht="15" hidden="false" customHeight="false" outlineLevel="0" collapsed="false">
      <c r="O607" s="0" t="n">
        <f aca="false">IF(E607="Yes",1,0)+IF(F607="Yes",2,0)+IF(G607="Yes",2,0)+IF(H607="Yes",2,0)+IF(LEN(I607)&gt;0,1,0)+IF(J607="Yes",2,0)+IF(L607="High",2,IF(L607="Medium",1,0))+IF(M607="2023+",1,IF(M607="2020-2022",0.5,0))+IF(LEN(N607)&gt;0,-2,0)</f>
        <v>0</v>
      </c>
      <c r="P607" s="0" t="str">
        <f aca="false">IF(O607&gt;=6,"Yes","No")</f>
        <v>No</v>
      </c>
    </row>
    <row r="608" customFormat="false" ht="15" hidden="false" customHeight="false" outlineLevel="0" collapsed="false">
      <c r="O608" s="0" t="n">
        <f aca="false">IF(E608="Yes",1,0)+IF(F608="Yes",2,0)+IF(G608="Yes",2,0)+IF(H608="Yes",2,0)+IF(LEN(I608)&gt;0,1,0)+IF(J608="Yes",2,0)+IF(L608="High",2,IF(L608="Medium",1,0))+IF(M608="2023+",1,IF(M608="2020-2022",0.5,0))+IF(LEN(N608)&gt;0,-2,0)</f>
        <v>0</v>
      </c>
      <c r="P608" s="0" t="str">
        <f aca="false">IF(O608&gt;=6,"Yes","No")</f>
        <v>No</v>
      </c>
    </row>
    <row r="609" customFormat="false" ht="15" hidden="false" customHeight="false" outlineLevel="0" collapsed="false">
      <c r="O609" s="0" t="n">
        <f aca="false">IF(E609="Yes",1,0)+IF(F609="Yes",2,0)+IF(G609="Yes",2,0)+IF(H609="Yes",2,0)+IF(LEN(I609)&gt;0,1,0)+IF(J609="Yes",2,0)+IF(L609="High",2,IF(L609="Medium",1,0))+IF(M609="2023+",1,IF(M609="2020-2022",0.5,0))+IF(LEN(N609)&gt;0,-2,0)</f>
        <v>0</v>
      </c>
      <c r="P609" s="0" t="str">
        <f aca="false">IF(O609&gt;=6,"Yes","No")</f>
        <v>No</v>
      </c>
    </row>
    <row r="610" customFormat="false" ht="15" hidden="false" customHeight="false" outlineLevel="0" collapsed="false">
      <c r="O610" s="0" t="n">
        <f aca="false">IF(E610="Yes",1,0)+IF(F610="Yes",2,0)+IF(G610="Yes",2,0)+IF(H610="Yes",2,0)+IF(LEN(I610)&gt;0,1,0)+IF(J610="Yes",2,0)+IF(L610="High",2,IF(L610="Medium",1,0))+IF(M610="2023+",1,IF(M610="2020-2022",0.5,0))+IF(LEN(N610)&gt;0,-2,0)</f>
        <v>0</v>
      </c>
      <c r="P610" s="0" t="str">
        <f aca="false">IF(O610&gt;=6,"Yes","No")</f>
        <v>No</v>
      </c>
    </row>
    <row r="611" customFormat="false" ht="15" hidden="false" customHeight="false" outlineLevel="0" collapsed="false">
      <c r="O611" s="0" t="n">
        <f aca="false">IF(E611="Yes",1,0)+IF(F611="Yes",2,0)+IF(G611="Yes",2,0)+IF(H611="Yes",2,0)+IF(LEN(I611)&gt;0,1,0)+IF(J611="Yes",2,0)+IF(L611="High",2,IF(L611="Medium",1,0))+IF(M611="2023+",1,IF(M611="2020-2022",0.5,0))+IF(LEN(N611)&gt;0,-2,0)</f>
        <v>0</v>
      </c>
      <c r="P611" s="0" t="str">
        <f aca="false">IF(O611&gt;=6,"Yes","No")</f>
        <v>No</v>
      </c>
    </row>
    <row r="612" customFormat="false" ht="15" hidden="false" customHeight="false" outlineLevel="0" collapsed="false">
      <c r="O612" s="0" t="n">
        <f aca="false">IF(E612="Yes",1,0)+IF(F612="Yes",2,0)+IF(G612="Yes",2,0)+IF(H612="Yes",2,0)+IF(LEN(I612)&gt;0,1,0)+IF(J612="Yes",2,0)+IF(L612="High",2,IF(L612="Medium",1,0))+IF(M612="2023+",1,IF(M612="2020-2022",0.5,0))+IF(LEN(N612)&gt;0,-2,0)</f>
        <v>0</v>
      </c>
      <c r="P612" s="0" t="str">
        <f aca="false">IF(O612&gt;=6,"Yes","No")</f>
        <v>No</v>
      </c>
    </row>
    <row r="613" customFormat="false" ht="15" hidden="false" customHeight="false" outlineLevel="0" collapsed="false">
      <c r="O613" s="0" t="n">
        <f aca="false">IF(E613="Yes",1,0)+IF(F613="Yes",2,0)+IF(G613="Yes",2,0)+IF(H613="Yes",2,0)+IF(LEN(I613)&gt;0,1,0)+IF(J613="Yes",2,0)+IF(L613="High",2,IF(L613="Medium",1,0))+IF(M613="2023+",1,IF(M613="2020-2022",0.5,0))+IF(LEN(N613)&gt;0,-2,0)</f>
        <v>0</v>
      </c>
      <c r="P613" s="0" t="str">
        <f aca="false">IF(O613&gt;=6,"Yes","No")</f>
        <v>No</v>
      </c>
    </row>
    <row r="614" customFormat="false" ht="15" hidden="false" customHeight="false" outlineLevel="0" collapsed="false">
      <c r="O614" s="0" t="n">
        <f aca="false">IF(E614="Yes",1,0)+IF(F614="Yes",2,0)+IF(G614="Yes",2,0)+IF(H614="Yes",2,0)+IF(LEN(I614)&gt;0,1,0)+IF(J614="Yes",2,0)+IF(L614="High",2,IF(L614="Medium",1,0))+IF(M614="2023+",1,IF(M614="2020-2022",0.5,0))+IF(LEN(N614)&gt;0,-2,0)</f>
        <v>0</v>
      </c>
      <c r="P614" s="0" t="str">
        <f aca="false">IF(O614&gt;=6,"Yes","No")</f>
        <v>No</v>
      </c>
    </row>
    <row r="615" customFormat="false" ht="15" hidden="false" customHeight="false" outlineLevel="0" collapsed="false">
      <c r="O615" s="0" t="n">
        <f aca="false">IF(E615="Yes",1,0)+IF(F615="Yes",2,0)+IF(G615="Yes",2,0)+IF(H615="Yes",2,0)+IF(LEN(I615)&gt;0,1,0)+IF(J615="Yes",2,0)+IF(L615="High",2,IF(L615="Medium",1,0))+IF(M615="2023+",1,IF(M615="2020-2022",0.5,0))+IF(LEN(N615)&gt;0,-2,0)</f>
        <v>0</v>
      </c>
      <c r="P615" s="0" t="str">
        <f aca="false">IF(O615&gt;=6,"Yes","No")</f>
        <v>No</v>
      </c>
    </row>
    <row r="616" customFormat="false" ht="15" hidden="false" customHeight="false" outlineLevel="0" collapsed="false">
      <c r="O616" s="0" t="n">
        <f aca="false">IF(E616="Yes",1,0)+IF(F616="Yes",2,0)+IF(G616="Yes",2,0)+IF(H616="Yes",2,0)+IF(LEN(I616)&gt;0,1,0)+IF(J616="Yes",2,0)+IF(L616="High",2,IF(L616="Medium",1,0))+IF(M616="2023+",1,IF(M616="2020-2022",0.5,0))+IF(LEN(N616)&gt;0,-2,0)</f>
        <v>0</v>
      </c>
      <c r="P616" s="0" t="str">
        <f aca="false">IF(O616&gt;=6,"Yes","No")</f>
        <v>No</v>
      </c>
    </row>
    <row r="617" customFormat="false" ht="15" hidden="false" customHeight="false" outlineLevel="0" collapsed="false">
      <c r="O617" s="0" t="n">
        <f aca="false">IF(E617="Yes",1,0)+IF(F617="Yes",2,0)+IF(G617="Yes",2,0)+IF(H617="Yes",2,0)+IF(LEN(I617)&gt;0,1,0)+IF(J617="Yes",2,0)+IF(L617="High",2,IF(L617="Medium",1,0))+IF(M617="2023+",1,IF(M617="2020-2022",0.5,0))+IF(LEN(N617)&gt;0,-2,0)</f>
        <v>0</v>
      </c>
      <c r="P617" s="0" t="str">
        <f aca="false">IF(O617&gt;=6,"Yes","No")</f>
        <v>No</v>
      </c>
    </row>
    <row r="618" customFormat="false" ht="15" hidden="false" customHeight="false" outlineLevel="0" collapsed="false">
      <c r="O618" s="0" t="n">
        <f aca="false">IF(E618="Yes",1,0)+IF(F618="Yes",2,0)+IF(G618="Yes",2,0)+IF(H618="Yes",2,0)+IF(LEN(I618)&gt;0,1,0)+IF(J618="Yes",2,0)+IF(L618="High",2,IF(L618="Medium",1,0))+IF(M618="2023+",1,IF(M618="2020-2022",0.5,0))+IF(LEN(N618)&gt;0,-2,0)</f>
        <v>0</v>
      </c>
      <c r="P618" s="0" t="str">
        <f aca="false">IF(O618&gt;=6,"Yes","No")</f>
        <v>No</v>
      </c>
    </row>
    <row r="619" customFormat="false" ht="15" hidden="false" customHeight="false" outlineLevel="0" collapsed="false">
      <c r="O619" s="0" t="n">
        <f aca="false">IF(E619="Yes",1,0)+IF(F619="Yes",2,0)+IF(G619="Yes",2,0)+IF(H619="Yes",2,0)+IF(LEN(I619)&gt;0,1,0)+IF(J619="Yes",2,0)+IF(L619="High",2,IF(L619="Medium",1,0))+IF(M619="2023+",1,IF(M619="2020-2022",0.5,0))+IF(LEN(N619)&gt;0,-2,0)</f>
        <v>0</v>
      </c>
      <c r="P619" s="0" t="str">
        <f aca="false">IF(O619&gt;=6,"Yes","No")</f>
        <v>No</v>
      </c>
    </row>
    <row r="620" customFormat="false" ht="15" hidden="false" customHeight="false" outlineLevel="0" collapsed="false">
      <c r="O620" s="0" t="n">
        <f aca="false">IF(E620="Yes",1,0)+IF(F620="Yes",2,0)+IF(G620="Yes",2,0)+IF(H620="Yes",2,0)+IF(LEN(I620)&gt;0,1,0)+IF(J620="Yes",2,0)+IF(L620="High",2,IF(L620="Medium",1,0))+IF(M620="2023+",1,IF(M620="2020-2022",0.5,0))+IF(LEN(N620)&gt;0,-2,0)</f>
        <v>0</v>
      </c>
      <c r="P620" s="0" t="str">
        <f aca="false">IF(O620&gt;=6,"Yes","No")</f>
        <v>No</v>
      </c>
    </row>
    <row r="621" customFormat="false" ht="15" hidden="false" customHeight="false" outlineLevel="0" collapsed="false">
      <c r="O621" s="0" t="n">
        <f aca="false">IF(E621="Yes",1,0)+IF(F621="Yes",2,0)+IF(G621="Yes",2,0)+IF(H621="Yes",2,0)+IF(LEN(I621)&gt;0,1,0)+IF(J621="Yes",2,0)+IF(L621="High",2,IF(L621="Medium",1,0))+IF(M621="2023+",1,IF(M621="2020-2022",0.5,0))+IF(LEN(N621)&gt;0,-2,0)</f>
        <v>0</v>
      </c>
      <c r="P621" s="0" t="str">
        <f aca="false">IF(O621&gt;=6,"Yes","No")</f>
        <v>No</v>
      </c>
    </row>
    <row r="622" customFormat="false" ht="15" hidden="false" customHeight="false" outlineLevel="0" collapsed="false">
      <c r="O622" s="0" t="n">
        <f aca="false">IF(E622="Yes",1,0)+IF(F622="Yes",2,0)+IF(G622="Yes",2,0)+IF(H622="Yes",2,0)+IF(LEN(I622)&gt;0,1,0)+IF(J622="Yes",2,0)+IF(L622="High",2,IF(L622="Medium",1,0))+IF(M622="2023+",1,IF(M622="2020-2022",0.5,0))+IF(LEN(N622)&gt;0,-2,0)</f>
        <v>0</v>
      </c>
      <c r="P622" s="0" t="str">
        <f aca="false">IF(O622&gt;=6,"Yes","No")</f>
        <v>No</v>
      </c>
    </row>
    <row r="623" customFormat="false" ht="15" hidden="false" customHeight="false" outlineLevel="0" collapsed="false">
      <c r="O623" s="0" t="n">
        <f aca="false">IF(E623="Yes",1,0)+IF(F623="Yes",2,0)+IF(G623="Yes",2,0)+IF(H623="Yes",2,0)+IF(LEN(I623)&gt;0,1,0)+IF(J623="Yes",2,0)+IF(L623="High",2,IF(L623="Medium",1,0))+IF(M623="2023+",1,IF(M623="2020-2022",0.5,0))+IF(LEN(N623)&gt;0,-2,0)</f>
        <v>0</v>
      </c>
      <c r="P623" s="0" t="str">
        <f aca="false">IF(O623&gt;=6,"Yes","No")</f>
        <v>No</v>
      </c>
    </row>
    <row r="624" customFormat="false" ht="15" hidden="false" customHeight="false" outlineLevel="0" collapsed="false">
      <c r="O624" s="0" t="n">
        <f aca="false">IF(E624="Yes",1,0)+IF(F624="Yes",2,0)+IF(G624="Yes",2,0)+IF(H624="Yes",2,0)+IF(LEN(I624)&gt;0,1,0)+IF(J624="Yes",2,0)+IF(L624="High",2,IF(L624="Medium",1,0))+IF(M624="2023+",1,IF(M624="2020-2022",0.5,0))+IF(LEN(N624)&gt;0,-2,0)</f>
        <v>0</v>
      </c>
      <c r="P624" s="0" t="str">
        <f aca="false">IF(O624&gt;=6,"Yes","No")</f>
        <v>No</v>
      </c>
    </row>
    <row r="625" customFormat="false" ht="15" hidden="false" customHeight="false" outlineLevel="0" collapsed="false">
      <c r="O625" s="0" t="n">
        <f aca="false">IF(E625="Yes",1,0)+IF(F625="Yes",2,0)+IF(G625="Yes",2,0)+IF(H625="Yes",2,0)+IF(LEN(I625)&gt;0,1,0)+IF(J625="Yes",2,0)+IF(L625="High",2,IF(L625="Medium",1,0))+IF(M625="2023+",1,IF(M625="2020-2022",0.5,0))+IF(LEN(N625)&gt;0,-2,0)</f>
        <v>0</v>
      </c>
      <c r="P625" s="0" t="str">
        <f aca="false">IF(O625&gt;=6,"Yes","No")</f>
        <v>No</v>
      </c>
    </row>
    <row r="626" customFormat="false" ht="15" hidden="false" customHeight="false" outlineLevel="0" collapsed="false">
      <c r="O626" s="0" t="n">
        <f aca="false">IF(E626="Yes",1,0)+IF(F626="Yes",2,0)+IF(G626="Yes",2,0)+IF(H626="Yes",2,0)+IF(LEN(I626)&gt;0,1,0)+IF(J626="Yes",2,0)+IF(L626="High",2,IF(L626="Medium",1,0))+IF(M626="2023+",1,IF(M626="2020-2022",0.5,0))+IF(LEN(N626)&gt;0,-2,0)</f>
        <v>0</v>
      </c>
      <c r="P626" s="0" t="str">
        <f aca="false">IF(O626&gt;=6,"Yes","No")</f>
        <v>No</v>
      </c>
    </row>
    <row r="627" customFormat="false" ht="15" hidden="false" customHeight="false" outlineLevel="0" collapsed="false">
      <c r="O627" s="0" t="n">
        <f aca="false">IF(E627="Yes",1,0)+IF(F627="Yes",2,0)+IF(G627="Yes",2,0)+IF(H627="Yes",2,0)+IF(LEN(I627)&gt;0,1,0)+IF(J627="Yes",2,0)+IF(L627="High",2,IF(L627="Medium",1,0))+IF(M627="2023+",1,IF(M627="2020-2022",0.5,0))+IF(LEN(N627)&gt;0,-2,0)</f>
        <v>0</v>
      </c>
      <c r="P627" s="0" t="str">
        <f aca="false">IF(O627&gt;=6,"Yes","No")</f>
        <v>No</v>
      </c>
    </row>
    <row r="628" customFormat="false" ht="15" hidden="false" customHeight="false" outlineLevel="0" collapsed="false">
      <c r="O628" s="0" t="n">
        <f aca="false">IF(E628="Yes",1,0)+IF(F628="Yes",2,0)+IF(G628="Yes",2,0)+IF(H628="Yes",2,0)+IF(LEN(I628)&gt;0,1,0)+IF(J628="Yes",2,0)+IF(L628="High",2,IF(L628="Medium",1,0))+IF(M628="2023+",1,IF(M628="2020-2022",0.5,0))+IF(LEN(N628)&gt;0,-2,0)</f>
        <v>0</v>
      </c>
      <c r="P628" s="0" t="str">
        <f aca="false">IF(O628&gt;=6,"Yes","No")</f>
        <v>No</v>
      </c>
    </row>
    <row r="629" customFormat="false" ht="15" hidden="false" customHeight="false" outlineLevel="0" collapsed="false">
      <c r="O629" s="0" t="n">
        <f aca="false">IF(E629="Yes",1,0)+IF(F629="Yes",2,0)+IF(G629="Yes",2,0)+IF(H629="Yes",2,0)+IF(LEN(I629)&gt;0,1,0)+IF(J629="Yes",2,0)+IF(L629="High",2,IF(L629="Medium",1,0))+IF(M629="2023+",1,IF(M629="2020-2022",0.5,0))+IF(LEN(N629)&gt;0,-2,0)</f>
        <v>0</v>
      </c>
      <c r="P629" s="0" t="str">
        <f aca="false">IF(O629&gt;=6,"Yes","No")</f>
        <v>No</v>
      </c>
    </row>
    <row r="630" customFormat="false" ht="15" hidden="false" customHeight="false" outlineLevel="0" collapsed="false">
      <c r="O630" s="0" t="n">
        <f aca="false">IF(E630="Yes",1,0)+IF(F630="Yes",2,0)+IF(G630="Yes",2,0)+IF(H630="Yes",2,0)+IF(LEN(I630)&gt;0,1,0)+IF(J630="Yes",2,0)+IF(L630="High",2,IF(L630="Medium",1,0))+IF(M630="2023+",1,IF(M630="2020-2022",0.5,0))+IF(LEN(N630)&gt;0,-2,0)</f>
        <v>0</v>
      </c>
      <c r="P630" s="0" t="str">
        <f aca="false">IF(O630&gt;=6,"Yes","No")</f>
        <v>No</v>
      </c>
    </row>
    <row r="631" customFormat="false" ht="15" hidden="false" customHeight="false" outlineLevel="0" collapsed="false">
      <c r="O631" s="0" t="n">
        <f aca="false">IF(E631="Yes",1,0)+IF(F631="Yes",2,0)+IF(G631="Yes",2,0)+IF(H631="Yes",2,0)+IF(LEN(I631)&gt;0,1,0)+IF(J631="Yes",2,0)+IF(L631="High",2,IF(L631="Medium",1,0))+IF(M631="2023+",1,IF(M631="2020-2022",0.5,0))+IF(LEN(N631)&gt;0,-2,0)</f>
        <v>0</v>
      </c>
      <c r="P631" s="0" t="str">
        <f aca="false">IF(O631&gt;=6,"Yes","No")</f>
        <v>No</v>
      </c>
    </row>
    <row r="632" customFormat="false" ht="15" hidden="false" customHeight="false" outlineLevel="0" collapsed="false">
      <c r="O632" s="0" t="n">
        <f aca="false">IF(E632="Yes",1,0)+IF(F632="Yes",2,0)+IF(G632="Yes",2,0)+IF(H632="Yes",2,0)+IF(LEN(I632)&gt;0,1,0)+IF(J632="Yes",2,0)+IF(L632="High",2,IF(L632="Medium",1,0))+IF(M632="2023+",1,IF(M632="2020-2022",0.5,0))+IF(LEN(N632)&gt;0,-2,0)</f>
        <v>0</v>
      </c>
      <c r="P632" s="0" t="str">
        <f aca="false">IF(O632&gt;=6,"Yes","No")</f>
        <v>No</v>
      </c>
    </row>
    <row r="633" customFormat="false" ht="15" hidden="false" customHeight="false" outlineLevel="0" collapsed="false">
      <c r="O633" s="0" t="n">
        <f aca="false">IF(E633="Yes",1,0)+IF(F633="Yes",2,0)+IF(G633="Yes",2,0)+IF(H633="Yes",2,0)+IF(LEN(I633)&gt;0,1,0)+IF(J633="Yes",2,0)+IF(L633="High",2,IF(L633="Medium",1,0))+IF(M633="2023+",1,IF(M633="2020-2022",0.5,0))+IF(LEN(N633)&gt;0,-2,0)</f>
        <v>0</v>
      </c>
      <c r="P633" s="0" t="str">
        <f aca="false">IF(O633&gt;=6,"Yes","No")</f>
        <v>No</v>
      </c>
    </row>
    <row r="634" customFormat="false" ht="15" hidden="false" customHeight="false" outlineLevel="0" collapsed="false">
      <c r="O634" s="0" t="n">
        <f aca="false">IF(E634="Yes",1,0)+IF(F634="Yes",2,0)+IF(G634="Yes",2,0)+IF(H634="Yes",2,0)+IF(LEN(I634)&gt;0,1,0)+IF(J634="Yes",2,0)+IF(L634="High",2,IF(L634="Medium",1,0))+IF(M634="2023+",1,IF(M634="2020-2022",0.5,0))+IF(LEN(N634)&gt;0,-2,0)</f>
        <v>0</v>
      </c>
      <c r="P634" s="0" t="str">
        <f aca="false">IF(O634&gt;=6,"Yes","No")</f>
        <v>No</v>
      </c>
    </row>
    <row r="635" customFormat="false" ht="15" hidden="false" customHeight="false" outlineLevel="0" collapsed="false">
      <c r="O635" s="0" t="n">
        <f aca="false">IF(E635="Yes",1,0)+IF(F635="Yes",2,0)+IF(G635="Yes",2,0)+IF(H635="Yes",2,0)+IF(LEN(I635)&gt;0,1,0)+IF(J635="Yes",2,0)+IF(L635="High",2,IF(L635="Medium",1,0))+IF(M635="2023+",1,IF(M635="2020-2022",0.5,0))+IF(LEN(N635)&gt;0,-2,0)</f>
        <v>0</v>
      </c>
      <c r="P635" s="0" t="str">
        <f aca="false">IF(O635&gt;=6,"Yes","No")</f>
        <v>No</v>
      </c>
    </row>
    <row r="636" customFormat="false" ht="15" hidden="false" customHeight="false" outlineLevel="0" collapsed="false">
      <c r="O636" s="0" t="n">
        <f aca="false">IF(E636="Yes",1,0)+IF(F636="Yes",2,0)+IF(G636="Yes",2,0)+IF(H636="Yes",2,0)+IF(LEN(I636)&gt;0,1,0)+IF(J636="Yes",2,0)+IF(L636="High",2,IF(L636="Medium",1,0))+IF(M636="2023+",1,IF(M636="2020-2022",0.5,0))+IF(LEN(N636)&gt;0,-2,0)</f>
        <v>0</v>
      </c>
      <c r="P636" s="0" t="str">
        <f aca="false">IF(O636&gt;=6,"Yes","No")</f>
        <v>No</v>
      </c>
    </row>
    <row r="637" customFormat="false" ht="15" hidden="false" customHeight="false" outlineLevel="0" collapsed="false">
      <c r="O637" s="0" t="n">
        <f aca="false">IF(E637="Yes",1,0)+IF(F637="Yes",2,0)+IF(G637="Yes",2,0)+IF(H637="Yes",2,0)+IF(LEN(I637)&gt;0,1,0)+IF(J637="Yes",2,0)+IF(L637="High",2,IF(L637="Medium",1,0))+IF(M637="2023+",1,IF(M637="2020-2022",0.5,0))+IF(LEN(N637)&gt;0,-2,0)</f>
        <v>0</v>
      </c>
      <c r="P637" s="0" t="str">
        <f aca="false">IF(O637&gt;=6,"Yes","No")</f>
        <v>No</v>
      </c>
    </row>
    <row r="638" customFormat="false" ht="15" hidden="false" customHeight="false" outlineLevel="0" collapsed="false">
      <c r="O638" s="0" t="n">
        <f aca="false">IF(E638="Yes",1,0)+IF(F638="Yes",2,0)+IF(G638="Yes",2,0)+IF(H638="Yes",2,0)+IF(LEN(I638)&gt;0,1,0)+IF(J638="Yes",2,0)+IF(L638="High",2,IF(L638="Medium",1,0))+IF(M638="2023+",1,IF(M638="2020-2022",0.5,0))+IF(LEN(N638)&gt;0,-2,0)</f>
        <v>0</v>
      </c>
      <c r="P638" s="0" t="str">
        <f aca="false">IF(O638&gt;=6,"Yes","No")</f>
        <v>No</v>
      </c>
    </row>
    <row r="639" customFormat="false" ht="15" hidden="false" customHeight="false" outlineLevel="0" collapsed="false">
      <c r="O639" s="0" t="n">
        <f aca="false">IF(E639="Yes",1,0)+IF(F639="Yes",2,0)+IF(G639="Yes",2,0)+IF(H639="Yes",2,0)+IF(LEN(I639)&gt;0,1,0)+IF(J639="Yes",2,0)+IF(L639="High",2,IF(L639="Medium",1,0))+IF(M639="2023+",1,IF(M639="2020-2022",0.5,0))+IF(LEN(N639)&gt;0,-2,0)</f>
        <v>0</v>
      </c>
      <c r="P639" s="0" t="str">
        <f aca="false">IF(O639&gt;=6,"Yes","No")</f>
        <v>No</v>
      </c>
    </row>
    <row r="640" customFormat="false" ht="15" hidden="false" customHeight="false" outlineLevel="0" collapsed="false">
      <c r="O640" s="0" t="n">
        <f aca="false">IF(E640="Yes",1,0)+IF(F640="Yes",2,0)+IF(G640="Yes",2,0)+IF(H640="Yes",2,0)+IF(LEN(I640)&gt;0,1,0)+IF(J640="Yes",2,0)+IF(L640="High",2,IF(L640="Medium",1,0))+IF(M640="2023+",1,IF(M640="2020-2022",0.5,0))+IF(LEN(N640)&gt;0,-2,0)</f>
        <v>0</v>
      </c>
      <c r="P640" s="0" t="str">
        <f aca="false">IF(O640&gt;=6,"Yes","No")</f>
        <v>No</v>
      </c>
    </row>
    <row r="641" customFormat="false" ht="15" hidden="false" customHeight="false" outlineLevel="0" collapsed="false">
      <c r="O641" s="0" t="n">
        <f aca="false">IF(E641="Yes",1,0)+IF(F641="Yes",2,0)+IF(G641="Yes",2,0)+IF(H641="Yes",2,0)+IF(LEN(I641)&gt;0,1,0)+IF(J641="Yes",2,0)+IF(L641="High",2,IF(L641="Medium",1,0))+IF(M641="2023+",1,IF(M641="2020-2022",0.5,0))+IF(LEN(N641)&gt;0,-2,0)</f>
        <v>0</v>
      </c>
      <c r="P641" s="0" t="str">
        <f aca="false">IF(O641&gt;=6,"Yes","No")</f>
        <v>No</v>
      </c>
    </row>
    <row r="642" customFormat="false" ht="15" hidden="false" customHeight="false" outlineLevel="0" collapsed="false">
      <c r="O642" s="0" t="n">
        <f aca="false">IF(E642="Yes",1,0)+IF(F642="Yes",2,0)+IF(G642="Yes",2,0)+IF(H642="Yes",2,0)+IF(LEN(I642)&gt;0,1,0)+IF(J642="Yes",2,0)+IF(L642="High",2,IF(L642="Medium",1,0))+IF(M642="2023+",1,IF(M642="2020-2022",0.5,0))+IF(LEN(N642)&gt;0,-2,0)</f>
        <v>0</v>
      </c>
      <c r="P642" s="0" t="str">
        <f aca="false">IF(O642&gt;=6,"Yes","No")</f>
        <v>No</v>
      </c>
    </row>
    <row r="643" customFormat="false" ht="15" hidden="false" customHeight="false" outlineLevel="0" collapsed="false">
      <c r="O643" s="0" t="n">
        <f aca="false">IF(E643="Yes",1,0)+IF(F643="Yes",2,0)+IF(G643="Yes",2,0)+IF(H643="Yes",2,0)+IF(LEN(I643)&gt;0,1,0)+IF(J643="Yes",2,0)+IF(L643="High",2,IF(L643="Medium",1,0))+IF(M643="2023+",1,IF(M643="2020-2022",0.5,0))+IF(LEN(N643)&gt;0,-2,0)</f>
        <v>0</v>
      </c>
      <c r="P643" s="0" t="str">
        <f aca="false">IF(O643&gt;=6,"Yes","No")</f>
        <v>No</v>
      </c>
    </row>
    <row r="644" customFormat="false" ht="15" hidden="false" customHeight="false" outlineLevel="0" collapsed="false">
      <c r="O644" s="0" t="n">
        <f aca="false">IF(E644="Yes",1,0)+IF(F644="Yes",2,0)+IF(G644="Yes",2,0)+IF(H644="Yes",2,0)+IF(LEN(I644)&gt;0,1,0)+IF(J644="Yes",2,0)+IF(L644="High",2,IF(L644="Medium",1,0))+IF(M644="2023+",1,IF(M644="2020-2022",0.5,0))+IF(LEN(N644)&gt;0,-2,0)</f>
        <v>0</v>
      </c>
      <c r="P644" s="0" t="str">
        <f aca="false">IF(O644&gt;=6,"Yes","No")</f>
        <v>No</v>
      </c>
    </row>
    <row r="645" customFormat="false" ht="15" hidden="false" customHeight="false" outlineLevel="0" collapsed="false">
      <c r="O645" s="0" t="n">
        <f aca="false">IF(E645="Yes",1,0)+IF(F645="Yes",2,0)+IF(G645="Yes",2,0)+IF(H645="Yes",2,0)+IF(LEN(I645)&gt;0,1,0)+IF(J645="Yes",2,0)+IF(L645="High",2,IF(L645="Medium",1,0))+IF(M645="2023+",1,IF(M645="2020-2022",0.5,0))+IF(LEN(N645)&gt;0,-2,0)</f>
        <v>0</v>
      </c>
      <c r="P645" s="0" t="str">
        <f aca="false">IF(O645&gt;=6,"Yes","No")</f>
        <v>No</v>
      </c>
    </row>
    <row r="646" customFormat="false" ht="15" hidden="false" customHeight="false" outlineLevel="0" collapsed="false">
      <c r="O646" s="0" t="n">
        <f aca="false">IF(E646="Yes",1,0)+IF(F646="Yes",2,0)+IF(G646="Yes",2,0)+IF(H646="Yes",2,0)+IF(LEN(I646)&gt;0,1,0)+IF(J646="Yes",2,0)+IF(L646="High",2,IF(L646="Medium",1,0))+IF(M646="2023+",1,IF(M646="2020-2022",0.5,0))+IF(LEN(N646)&gt;0,-2,0)</f>
        <v>0</v>
      </c>
      <c r="P646" s="0" t="str">
        <f aca="false">IF(O646&gt;=6,"Yes","No")</f>
        <v>No</v>
      </c>
    </row>
    <row r="647" customFormat="false" ht="15" hidden="false" customHeight="false" outlineLevel="0" collapsed="false">
      <c r="O647" s="0" t="n">
        <f aca="false">IF(E647="Yes",1,0)+IF(F647="Yes",2,0)+IF(G647="Yes",2,0)+IF(H647="Yes",2,0)+IF(LEN(I647)&gt;0,1,0)+IF(J647="Yes",2,0)+IF(L647="High",2,IF(L647="Medium",1,0))+IF(M647="2023+",1,IF(M647="2020-2022",0.5,0))+IF(LEN(N647)&gt;0,-2,0)</f>
        <v>0</v>
      </c>
      <c r="P647" s="0" t="str">
        <f aca="false">IF(O647&gt;=6,"Yes","No")</f>
        <v>No</v>
      </c>
    </row>
    <row r="648" customFormat="false" ht="15" hidden="false" customHeight="false" outlineLevel="0" collapsed="false">
      <c r="O648" s="0" t="n">
        <f aca="false">IF(E648="Yes",1,0)+IF(F648="Yes",2,0)+IF(G648="Yes",2,0)+IF(H648="Yes",2,0)+IF(LEN(I648)&gt;0,1,0)+IF(J648="Yes",2,0)+IF(L648="High",2,IF(L648="Medium",1,0))+IF(M648="2023+",1,IF(M648="2020-2022",0.5,0))+IF(LEN(N648)&gt;0,-2,0)</f>
        <v>0</v>
      </c>
      <c r="P648" s="0" t="str">
        <f aca="false">IF(O648&gt;=6,"Yes","No")</f>
        <v>No</v>
      </c>
    </row>
    <row r="649" customFormat="false" ht="15" hidden="false" customHeight="false" outlineLevel="0" collapsed="false">
      <c r="O649" s="0" t="n">
        <f aca="false">IF(E649="Yes",1,0)+IF(F649="Yes",2,0)+IF(G649="Yes",2,0)+IF(H649="Yes",2,0)+IF(LEN(I649)&gt;0,1,0)+IF(J649="Yes",2,0)+IF(L649="High",2,IF(L649="Medium",1,0))+IF(M649="2023+",1,IF(M649="2020-2022",0.5,0))+IF(LEN(N649)&gt;0,-2,0)</f>
        <v>0</v>
      </c>
      <c r="P649" s="0" t="str">
        <f aca="false">IF(O649&gt;=6,"Yes","No")</f>
        <v>No</v>
      </c>
    </row>
    <row r="650" customFormat="false" ht="15" hidden="false" customHeight="false" outlineLevel="0" collapsed="false">
      <c r="O650" s="0" t="n">
        <f aca="false">IF(E650="Yes",1,0)+IF(F650="Yes",2,0)+IF(G650="Yes",2,0)+IF(H650="Yes",2,0)+IF(LEN(I650)&gt;0,1,0)+IF(J650="Yes",2,0)+IF(L650="High",2,IF(L650="Medium",1,0))+IF(M650="2023+",1,IF(M650="2020-2022",0.5,0))+IF(LEN(N650)&gt;0,-2,0)</f>
        <v>0</v>
      </c>
      <c r="P650" s="0" t="str">
        <f aca="false">IF(O650&gt;=6,"Yes","No")</f>
        <v>No</v>
      </c>
    </row>
    <row r="651" customFormat="false" ht="15" hidden="false" customHeight="false" outlineLevel="0" collapsed="false">
      <c r="O651" s="0" t="n">
        <f aca="false">IF(E651="Yes",1,0)+IF(F651="Yes",2,0)+IF(G651="Yes",2,0)+IF(H651="Yes",2,0)+IF(LEN(I651)&gt;0,1,0)+IF(J651="Yes",2,0)+IF(L651="High",2,IF(L651="Medium",1,0))+IF(M651="2023+",1,IF(M651="2020-2022",0.5,0))+IF(LEN(N651)&gt;0,-2,0)</f>
        <v>0</v>
      </c>
      <c r="P651" s="0" t="str">
        <f aca="false">IF(O651&gt;=6,"Yes","No")</f>
        <v>No</v>
      </c>
    </row>
    <row r="652" customFormat="false" ht="15" hidden="false" customHeight="false" outlineLevel="0" collapsed="false">
      <c r="O652" s="0" t="n">
        <f aca="false">IF(E652="Yes",1,0)+IF(F652="Yes",2,0)+IF(G652="Yes",2,0)+IF(H652="Yes",2,0)+IF(LEN(I652)&gt;0,1,0)+IF(J652="Yes",2,0)+IF(L652="High",2,IF(L652="Medium",1,0))+IF(M652="2023+",1,IF(M652="2020-2022",0.5,0))+IF(LEN(N652)&gt;0,-2,0)</f>
        <v>0</v>
      </c>
      <c r="P652" s="0" t="str">
        <f aca="false">IF(O652&gt;=6,"Yes","No")</f>
        <v>No</v>
      </c>
    </row>
    <row r="653" customFormat="false" ht="15" hidden="false" customHeight="false" outlineLevel="0" collapsed="false">
      <c r="O653" s="0" t="n">
        <f aca="false">IF(E653="Yes",1,0)+IF(F653="Yes",2,0)+IF(G653="Yes",2,0)+IF(H653="Yes",2,0)+IF(LEN(I653)&gt;0,1,0)+IF(J653="Yes",2,0)+IF(L653="High",2,IF(L653="Medium",1,0))+IF(M653="2023+",1,IF(M653="2020-2022",0.5,0))+IF(LEN(N653)&gt;0,-2,0)</f>
        <v>0</v>
      </c>
      <c r="P653" s="0" t="str">
        <f aca="false">IF(O653&gt;=6,"Yes","No")</f>
        <v>No</v>
      </c>
    </row>
    <row r="654" customFormat="false" ht="15" hidden="false" customHeight="false" outlineLevel="0" collapsed="false">
      <c r="O654" s="0" t="n">
        <f aca="false">IF(E654="Yes",1,0)+IF(F654="Yes",2,0)+IF(G654="Yes",2,0)+IF(H654="Yes",2,0)+IF(LEN(I654)&gt;0,1,0)+IF(J654="Yes",2,0)+IF(L654="High",2,IF(L654="Medium",1,0))+IF(M654="2023+",1,IF(M654="2020-2022",0.5,0))+IF(LEN(N654)&gt;0,-2,0)</f>
        <v>0</v>
      </c>
      <c r="P654" s="0" t="str">
        <f aca="false">IF(O654&gt;=6,"Yes","No")</f>
        <v>No</v>
      </c>
    </row>
    <row r="655" customFormat="false" ht="15" hidden="false" customHeight="false" outlineLevel="0" collapsed="false">
      <c r="O655" s="0" t="n">
        <f aca="false">IF(E655="Yes",1,0)+IF(F655="Yes",2,0)+IF(G655="Yes",2,0)+IF(H655="Yes",2,0)+IF(LEN(I655)&gt;0,1,0)+IF(J655="Yes",2,0)+IF(L655="High",2,IF(L655="Medium",1,0))+IF(M655="2023+",1,IF(M655="2020-2022",0.5,0))+IF(LEN(N655)&gt;0,-2,0)</f>
        <v>0</v>
      </c>
      <c r="P655" s="0" t="str">
        <f aca="false">IF(O655&gt;=6,"Yes","No")</f>
        <v>No</v>
      </c>
    </row>
    <row r="656" customFormat="false" ht="15" hidden="false" customHeight="false" outlineLevel="0" collapsed="false">
      <c r="O656" s="0" t="n">
        <f aca="false">IF(E656="Yes",1,0)+IF(F656="Yes",2,0)+IF(G656="Yes",2,0)+IF(H656="Yes",2,0)+IF(LEN(I656)&gt;0,1,0)+IF(J656="Yes",2,0)+IF(L656="High",2,IF(L656="Medium",1,0))+IF(M656="2023+",1,IF(M656="2020-2022",0.5,0))+IF(LEN(N656)&gt;0,-2,0)</f>
        <v>0</v>
      </c>
      <c r="P656" s="0" t="str">
        <f aca="false">IF(O656&gt;=6,"Yes","No")</f>
        <v>No</v>
      </c>
    </row>
    <row r="657" customFormat="false" ht="15" hidden="false" customHeight="false" outlineLevel="0" collapsed="false">
      <c r="O657" s="0" t="n">
        <f aca="false">IF(E657="Yes",1,0)+IF(F657="Yes",2,0)+IF(G657="Yes",2,0)+IF(H657="Yes",2,0)+IF(LEN(I657)&gt;0,1,0)+IF(J657="Yes",2,0)+IF(L657="High",2,IF(L657="Medium",1,0))+IF(M657="2023+",1,IF(M657="2020-2022",0.5,0))+IF(LEN(N657)&gt;0,-2,0)</f>
        <v>0</v>
      </c>
      <c r="P657" s="0" t="str">
        <f aca="false">IF(O657&gt;=6,"Yes","No")</f>
        <v>No</v>
      </c>
    </row>
    <row r="658" customFormat="false" ht="15" hidden="false" customHeight="false" outlineLevel="0" collapsed="false">
      <c r="O658" s="0" t="n">
        <f aca="false">IF(E658="Yes",1,0)+IF(F658="Yes",2,0)+IF(G658="Yes",2,0)+IF(H658="Yes",2,0)+IF(LEN(I658)&gt;0,1,0)+IF(J658="Yes",2,0)+IF(L658="High",2,IF(L658="Medium",1,0))+IF(M658="2023+",1,IF(M658="2020-2022",0.5,0))+IF(LEN(N658)&gt;0,-2,0)</f>
        <v>0</v>
      </c>
      <c r="P658" s="0" t="str">
        <f aca="false">IF(O658&gt;=6,"Yes","No")</f>
        <v>No</v>
      </c>
    </row>
    <row r="659" customFormat="false" ht="15" hidden="false" customHeight="false" outlineLevel="0" collapsed="false">
      <c r="O659" s="0" t="n">
        <f aca="false">IF(E659="Yes",1,0)+IF(F659="Yes",2,0)+IF(G659="Yes",2,0)+IF(H659="Yes",2,0)+IF(LEN(I659)&gt;0,1,0)+IF(J659="Yes",2,0)+IF(L659="High",2,IF(L659="Medium",1,0))+IF(M659="2023+",1,IF(M659="2020-2022",0.5,0))+IF(LEN(N659)&gt;0,-2,0)</f>
        <v>0</v>
      </c>
      <c r="P659" s="0" t="str">
        <f aca="false">IF(O659&gt;=6,"Yes","No")</f>
        <v>No</v>
      </c>
    </row>
    <row r="660" customFormat="false" ht="15" hidden="false" customHeight="false" outlineLevel="0" collapsed="false">
      <c r="O660" s="0" t="n">
        <f aca="false">IF(E660="Yes",1,0)+IF(F660="Yes",2,0)+IF(G660="Yes",2,0)+IF(H660="Yes",2,0)+IF(LEN(I660)&gt;0,1,0)+IF(J660="Yes",2,0)+IF(L660="High",2,IF(L660="Medium",1,0))+IF(M660="2023+",1,IF(M660="2020-2022",0.5,0))+IF(LEN(N660)&gt;0,-2,0)</f>
        <v>0</v>
      </c>
      <c r="P660" s="0" t="str">
        <f aca="false">IF(O660&gt;=6,"Yes","No")</f>
        <v>No</v>
      </c>
    </row>
    <row r="661" customFormat="false" ht="15" hidden="false" customHeight="false" outlineLevel="0" collapsed="false">
      <c r="O661" s="0" t="n">
        <f aca="false">IF(E661="Yes",1,0)+IF(F661="Yes",2,0)+IF(G661="Yes",2,0)+IF(H661="Yes",2,0)+IF(LEN(I661)&gt;0,1,0)+IF(J661="Yes",2,0)+IF(L661="High",2,IF(L661="Medium",1,0))+IF(M661="2023+",1,IF(M661="2020-2022",0.5,0))+IF(LEN(N661)&gt;0,-2,0)</f>
        <v>0</v>
      </c>
      <c r="P661" s="0" t="str">
        <f aca="false">IF(O661&gt;=6,"Yes","No")</f>
        <v>No</v>
      </c>
    </row>
    <row r="662" customFormat="false" ht="15" hidden="false" customHeight="false" outlineLevel="0" collapsed="false">
      <c r="O662" s="0" t="n">
        <f aca="false">IF(E662="Yes",1,0)+IF(F662="Yes",2,0)+IF(G662="Yes",2,0)+IF(H662="Yes",2,0)+IF(LEN(I662)&gt;0,1,0)+IF(J662="Yes",2,0)+IF(L662="High",2,IF(L662="Medium",1,0))+IF(M662="2023+",1,IF(M662="2020-2022",0.5,0))+IF(LEN(N662)&gt;0,-2,0)</f>
        <v>0</v>
      </c>
      <c r="P662" s="0" t="str">
        <f aca="false">IF(O662&gt;=6,"Yes","No")</f>
        <v>No</v>
      </c>
    </row>
    <row r="663" customFormat="false" ht="15" hidden="false" customHeight="false" outlineLevel="0" collapsed="false">
      <c r="O663" s="0" t="n">
        <f aca="false">IF(E663="Yes",1,0)+IF(F663="Yes",2,0)+IF(G663="Yes",2,0)+IF(H663="Yes",2,0)+IF(LEN(I663)&gt;0,1,0)+IF(J663="Yes",2,0)+IF(L663="High",2,IF(L663="Medium",1,0))+IF(M663="2023+",1,IF(M663="2020-2022",0.5,0))+IF(LEN(N663)&gt;0,-2,0)</f>
        <v>0</v>
      </c>
      <c r="P663" s="0" t="str">
        <f aca="false">IF(O663&gt;=6,"Yes","No")</f>
        <v>No</v>
      </c>
    </row>
    <row r="664" customFormat="false" ht="15" hidden="false" customHeight="false" outlineLevel="0" collapsed="false">
      <c r="O664" s="0" t="n">
        <f aca="false">IF(E664="Yes",1,0)+IF(F664="Yes",2,0)+IF(G664="Yes",2,0)+IF(H664="Yes",2,0)+IF(LEN(I664)&gt;0,1,0)+IF(J664="Yes",2,0)+IF(L664="High",2,IF(L664="Medium",1,0))+IF(M664="2023+",1,IF(M664="2020-2022",0.5,0))+IF(LEN(N664)&gt;0,-2,0)</f>
        <v>0</v>
      </c>
      <c r="P664" s="0" t="str">
        <f aca="false">IF(O664&gt;=6,"Yes","No")</f>
        <v>No</v>
      </c>
    </row>
    <row r="665" customFormat="false" ht="15" hidden="false" customHeight="false" outlineLevel="0" collapsed="false">
      <c r="O665" s="0" t="n">
        <f aca="false">IF(E665="Yes",1,0)+IF(F665="Yes",2,0)+IF(G665="Yes",2,0)+IF(H665="Yes",2,0)+IF(LEN(I665)&gt;0,1,0)+IF(J665="Yes",2,0)+IF(L665="High",2,IF(L665="Medium",1,0))+IF(M665="2023+",1,IF(M665="2020-2022",0.5,0))+IF(LEN(N665)&gt;0,-2,0)</f>
        <v>0</v>
      </c>
      <c r="P665" s="0" t="str">
        <f aca="false">IF(O665&gt;=6,"Yes","No")</f>
        <v>No</v>
      </c>
    </row>
    <row r="666" customFormat="false" ht="15" hidden="false" customHeight="false" outlineLevel="0" collapsed="false">
      <c r="O666" s="0" t="n">
        <f aca="false">IF(E666="Yes",1,0)+IF(F666="Yes",2,0)+IF(G666="Yes",2,0)+IF(H666="Yes",2,0)+IF(LEN(I666)&gt;0,1,0)+IF(J666="Yes",2,0)+IF(L666="High",2,IF(L666="Medium",1,0))+IF(M666="2023+",1,IF(M666="2020-2022",0.5,0))+IF(LEN(N666)&gt;0,-2,0)</f>
        <v>0</v>
      </c>
      <c r="P666" s="0" t="str">
        <f aca="false">IF(O666&gt;=6,"Yes","No")</f>
        <v>No</v>
      </c>
    </row>
    <row r="667" customFormat="false" ht="15" hidden="false" customHeight="false" outlineLevel="0" collapsed="false">
      <c r="O667" s="0" t="n">
        <f aca="false">IF(E667="Yes",1,0)+IF(F667="Yes",2,0)+IF(G667="Yes",2,0)+IF(H667="Yes",2,0)+IF(LEN(I667)&gt;0,1,0)+IF(J667="Yes",2,0)+IF(L667="High",2,IF(L667="Medium",1,0))+IF(M667="2023+",1,IF(M667="2020-2022",0.5,0))+IF(LEN(N667)&gt;0,-2,0)</f>
        <v>0</v>
      </c>
      <c r="P667" s="0" t="str">
        <f aca="false">IF(O667&gt;=6,"Yes","No")</f>
        <v>No</v>
      </c>
    </row>
    <row r="668" customFormat="false" ht="15" hidden="false" customHeight="false" outlineLevel="0" collapsed="false">
      <c r="O668" s="0" t="n">
        <f aca="false">IF(E668="Yes",1,0)+IF(F668="Yes",2,0)+IF(G668="Yes",2,0)+IF(H668="Yes",2,0)+IF(LEN(I668)&gt;0,1,0)+IF(J668="Yes",2,0)+IF(L668="High",2,IF(L668="Medium",1,0))+IF(M668="2023+",1,IF(M668="2020-2022",0.5,0))+IF(LEN(N668)&gt;0,-2,0)</f>
        <v>0</v>
      </c>
      <c r="P668" s="0" t="str">
        <f aca="false">IF(O668&gt;=6,"Yes","No")</f>
        <v>No</v>
      </c>
    </row>
    <row r="669" customFormat="false" ht="15" hidden="false" customHeight="false" outlineLevel="0" collapsed="false">
      <c r="O669" s="0" t="n">
        <f aca="false">IF(E669="Yes",1,0)+IF(F669="Yes",2,0)+IF(G669="Yes",2,0)+IF(H669="Yes",2,0)+IF(LEN(I669)&gt;0,1,0)+IF(J669="Yes",2,0)+IF(L669="High",2,IF(L669="Medium",1,0))+IF(M669="2023+",1,IF(M669="2020-2022",0.5,0))+IF(LEN(N669)&gt;0,-2,0)</f>
        <v>0</v>
      </c>
      <c r="P669" s="0" t="str">
        <f aca="false">IF(O669&gt;=6,"Yes","No")</f>
        <v>No</v>
      </c>
    </row>
    <row r="670" customFormat="false" ht="15" hidden="false" customHeight="false" outlineLevel="0" collapsed="false">
      <c r="O670" s="0" t="n">
        <f aca="false">IF(E670="Yes",1,0)+IF(F670="Yes",2,0)+IF(G670="Yes",2,0)+IF(H670="Yes",2,0)+IF(LEN(I670)&gt;0,1,0)+IF(J670="Yes",2,0)+IF(L670="High",2,IF(L670="Medium",1,0))+IF(M670="2023+",1,IF(M670="2020-2022",0.5,0))+IF(LEN(N670)&gt;0,-2,0)</f>
        <v>0</v>
      </c>
      <c r="P670" s="0" t="str">
        <f aca="false">IF(O670&gt;=6,"Yes","No")</f>
        <v>No</v>
      </c>
    </row>
    <row r="671" customFormat="false" ht="15" hidden="false" customHeight="false" outlineLevel="0" collapsed="false">
      <c r="O671" s="0" t="n">
        <f aca="false">IF(E671="Yes",1,0)+IF(F671="Yes",2,0)+IF(G671="Yes",2,0)+IF(H671="Yes",2,0)+IF(LEN(I671)&gt;0,1,0)+IF(J671="Yes",2,0)+IF(L671="High",2,IF(L671="Medium",1,0))+IF(M671="2023+",1,IF(M671="2020-2022",0.5,0))+IF(LEN(N671)&gt;0,-2,0)</f>
        <v>0</v>
      </c>
      <c r="P671" s="0" t="str">
        <f aca="false">IF(O671&gt;=6,"Yes","No")</f>
        <v>No</v>
      </c>
    </row>
    <row r="672" customFormat="false" ht="15" hidden="false" customHeight="false" outlineLevel="0" collapsed="false">
      <c r="O672" s="0" t="n">
        <f aca="false">IF(E672="Yes",1,0)+IF(F672="Yes",2,0)+IF(G672="Yes",2,0)+IF(H672="Yes",2,0)+IF(LEN(I672)&gt;0,1,0)+IF(J672="Yes",2,0)+IF(L672="High",2,IF(L672="Medium",1,0))+IF(M672="2023+",1,IF(M672="2020-2022",0.5,0))+IF(LEN(N672)&gt;0,-2,0)</f>
        <v>0</v>
      </c>
      <c r="P672" s="0" t="str">
        <f aca="false">IF(O672&gt;=6,"Yes","No")</f>
        <v>No</v>
      </c>
    </row>
    <row r="673" customFormat="false" ht="15" hidden="false" customHeight="false" outlineLevel="0" collapsed="false">
      <c r="O673" s="0" t="n">
        <f aca="false">IF(E673="Yes",1,0)+IF(F673="Yes",2,0)+IF(G673="Yes",2,0)+IF(H673="Yes",2,0)+IF(LEN(I673)&gt;0,1,0)+IF(J673="Yes",2,0)+IF(L673="High",2,IF(L673="Medium",1,0))+IF(M673="2023+",1,IF(M673="2020-2022",0.5,0))+IF(LEN(N673)&gt;0,-2,0)</f>
        <v>0</v>
      </c>
      <c r="P673" s="0" t="str">
        <f aca="false">IF(O673&gt;=6,"Yes","No")</f>
        <v>No</v>
      </c>
    </row>
    <row r="674" customFormat="false" ht="15" hidden="false" customHeight="false" outlineLevel="0" collapsed="false">
      <c r="O674" s="0" t="n">
        <f aca="false">IF(E674="Yes",1,0)+IF(F674="Yes",2,0)+IF(G674="Yes",2,0)+IF(H674="Yes",2,0)+IF(LEN(I674)&gt;0,1,0)+IF(J674="Yes",2,0)+IF(L674="High",2,IF(L674="Medium",1,0))+IF(M674="2023+",1,IF(M674="2020-2022",0.5,0))+IF(LEN(N674)&gt;0,-2,0)</f>
        <v>0</v>
      </c>
      <c r="P674" s="0" t="str">
        <f aca="false">IF(O674&gt;=6,"Yes","No")</f>
        <v>No</v>
      </c>
    </row>
    <row r="675" customFormat="false" ht="15" hidden="false" customHeight="false" outlineLevel="0" collapsed="false">
      <c r="O675" s="0" t="n">
        <f aca="false">IF(E675="Yes",1,0)+IF(F675="Yes",2,0)+IF(G675="Yes",2,0)+IF(H675="Yes",2,0)+IF(LEN(I675)&gt;0,1,0)+IF(J675="Yes",2,0)+IF(L675="High",2,IF(L675="Medium",1,0))+IF(M675="2023+",1,IF(M675="2020-2022",0.5,0))+IF(LEN(N675)&gt;0,-2,0)</f>
        <v>0</v>
      </c>
      <c r="P675" s="0" t="str">
        <f aca="false">IF(O675&gt;=6,"Yes","No")</f>
        <v>No</v>
      </c>
    </row>
    <row r="676" customFormat="false" ht="15" hidden="false" customHeight="false" outlineLevel="0" collapsed="false">
      <c r="O676" s="0" t="n">
        <f aca="false">IF(E676="Yes",1,0)+IF(F676="Yes",2,0)+IF(G676="Yes",2,0)+IF(H676="Yes",2,0)+IF(LEN(I676)&gt;0,1,0)+IF(J676="Yes",2,0)+IF(L676="High",2,IF(L676="Medium",1,0))+IF(M676="2023+",1,IF(M676="2020-2022",0.5,0))+IF(LEN(N676)&gt;0,-2,0)</f>
        <v>0</v>
      </c>
      <c r="P676" s="0" t="str">
        <f aca="false">IF(O676&gt;=6,"Yes","No")</f>
        <v>No</v>
      </c>
    </row>
    <row r="677" customFormat="false" ht="15" hidden="false" customHeight="false" outlineLevel="0" collapsed="false">
      <c r="O677" s="0" t="n">
        <f aca="false">IF(E677="Yes",1,0)+IF(F677="Yes",2,0)+IF(G677="Yes",2,0)+IF(H677="Yes",2,0)+IF(LEN(I677)&gt;0,1,0)+IF(J677="Yes",2,0)+IF(L677="High",2,IF(L677="Medium",1,0))+IF(M677="2023+",1,IF(M677="2020-2022",0.5,0))+IF(LEN(N677)&gt;0,-2,0)</f>
        <v>0</v>
      </c>
      <c r="P677" s="0" t="str">
        <f aca="false">IF(O677&gt;=6,"Yes","No")</f>
        <v>No</v>
      </c>
    </row>
    <row r="678" customFormat="false" ht="15" hidden="false" customHeight="false" outlineLevel="0" collapsed="false">
      <c r="O678" s="0" t="n">
        <f aca="false">IF(E678="Yes",1,0)+IF(F678="Yes",2,0)+IF(G678="Yes",2,0)+IF(H678="Yes",2,0)+IF(LEN(I678)&gt;0,1,0)+IF(J678="Yes",2,0)+IF(L678="High",2,IF(L678="Medium",1,0))+IF(M678="2023+",1,IF(M678="2020-2022",0.5,0))+IF(LEN(N678)&gt;0,-2,0)</f>
        <v>0</v>
      </c>
      <c r="P678" s="0" t="str">
        <f aca="false">IF(O678&gt;=6,"Yes","No")</f>
        <v>No</v>
      </c>
    </row>
    <row r="679" customFormat="false" ht="15" hidden="false" customHeight="false" outlineLevel="0" collapsed="false">
      <c r="O679" s="0" t="n">
        <f aca="false">IF(E679="Yes",1,0)+IF(F679="Yes",2,0)+IF(G679="Yes",2,0)+IF(H679="Yes",2,0)+IF(LEN(I679)&gt;0,1,0)+IF(J679="Yes",2,0)+IF(L679="High",2,IF(L679="Medium",1,0))+IF(M679="2023+",1,IF(M679="2020-2022",0.5,0))+IF(LEN(N679)&gt;0,-2,0)</f>
        <v>0</v>
      </c>
      <c r="P679" s="0" t="str">
        <f aca="false">IF(O679&gt;=6,"Yes","No")</f>
        <v>No</v>
      </c>
    </row>
    <row r="680" customFormat="false" ht="15" hidden="false" customHeight="false" outlineLevel="0" collapsed="false">
      <c r="O680" s="0" t="n">
        <f aca="false">IF(E680="Yes",1,0)+IF(F680="Yes",2,0)+IF(G680="Yes",2,0)+IF(H680="Yes",2,0)+IF(LEN(I680)&gt;0,1,0)+IF(J680="Yes",2,0)+IF(L680="High",2,IF(L680="Medium",1,0))+IF(M680="2023+",1,IF(M680="2020-2022",0.5,0))+IF(LEN(N680)&gt;0,-2,0)</f>
        <v>0</v>
      </c>
      <c r="P680" s="0" t="str">
        <f aca="false">IF(O680&gt;=6,"Yes","No")</f>
        <v>No</v>
      </c>
    </row>
    <row r="681" customFormat="false" ht="15" hidden="false" customHeight="false" outlineLevel="0" collapsed="false">
      <c r="O681" s="0" t="n">
        <f aca="false">IF(E681="Yes",1,0)+IF(F681="Yes",2,0)+IF(G681="Yes",2,0)+IF(H681="Yes",2,0)+IF(LEN(I681)&gt;0,1,0)+IF(J681="Yes",2,0)+IF(L681="High",2,IF(L681="Medium",1,0))+IF(M681="2023+",1,IF(M681="2020-2022",0.5,0))+IF(LEN(N681)&gt;0,-2,0)</f>
        <v>0</v>
      </c>
      <c r="P681" s="0" t="str">
        <f aca="false">IF(O681&gt;=6,"Yes","No")</f>
        <v>No</v>
      </c>
    </row>
    <row r="682" customFormat="false" ht="15" hidden="false" customHeight="false" outlineLevel="0" collapsed="false">
      <c r="O682" s="0" t="n">
        <f aca="false">IF(E682="Yes",1,0)+IF(F682="Yes",2,0)+IF(G682="Yes",2,0)+IF(H682="Yes",2,0)+IF(LEN(I682)&gt;0,1,0)+IF(J682="Yes",2,0)+IF(L682="High",2,IF(L682="Medium",1,0))+IF(M682="2023+",1,IF(M682="2020-2022",0.5,0))+IF(LEN(N682)&gt;0,-2,0)</f>
        <v>0</v>
      </c>
      <c r="P682" s="0" t="str">
        <f aca="false">IF(O682&gt;=6,"Yes","No")</f>
        <v>No</v>
      </c>
    </row>
    <row r="683" customFormat="false" ht="15" hidden="false" customHeight="false" outlineLevel="0" collapsed="false">
      <c r="O683" s="0" t="n">
        <f aca="false">IF(E683="Yes",1,0)+IF(F683="Yes",2,0)+IF(G683="Yes",2,0)+IF(H683="Yes",2,0)+IF(LEN(I683)&gt;0,1,0)+IF(J683="Yes",2,0)+IF(L683="High",2,IF(L683="Medium",1,0))+IF(M683="2023+",1,IF(M683="2020-2022",0.5,0))+IF(LEN(N683)&gt;0,-2,0)</f>
        <v>0</v>
      </c>
      <c r="P683" s="0" t="str">
        <f aca="false">IF(O683&gt;=6,"Yes","No")</f>
        <v>No</v>
      </c>
    </row>
    <row r="684" customFormat="false" ht="15" hidden="false" customHeight="false" outlineLevel="0" collapsed="false">
      <c r="O684" s="0" t="n">
        <f aca="false">IF(E684="Yes",1,0)+IF(F684="Yes",2,0)+IF(G684="Yes",2,0)+IF(H684="Yes",2,0)+IF(LEN(I684)&gt;0,1,0)+IF(J684="Yes",2,0)+IF(L684="High",2,IF(L684="Medium",1,0))+IF(M684="2023+",1,IF(M684="2020-2022",0.5,0))+IF(LEN(N684)&gt;0,-2,0)</f>
        <v>0</v>
      </c>
      <c r="P684" s="0" t="str">
        <f aca="false">IF(O684&gt;=6,"Yes","No")</f>
        <v>No</v>
      </c>
    </row>
    <row r="685" customFormat="false" ht="15" hidden="false" customHeight="false" outlineLevel="0" collapsed="false">
      <c r="O685" s="0" t="n">
        <f aca="false">IF(E685="Yes",1,0)+IF(F685="Yes",2,0)+IF(G685="Yes",2,0)+IF(H685="Yes",2,0)+IF(LEN(I685)&gt;0,1,0)+IF(J685="Yes",2,0)+IF(L685="High",2,IF(L685="Medium",1,0))+IF(M685="2023+",1,IF(M685="2020-2022",0.5,0))+IF(LEN(N685)&gt;0,-2,0)</f>
        <v>0</v>
      </c>
      <c r="P685" s="0" t="str">
        <f aca="false">IF(O685&gt;=6,"Yes","No")</f>
        <v>No</v>
      </c>
    </row>
    <row r="686" customFormat="false" ht="15" hidden="false" customHeight="false" outlineLevel="0" collapsed="false">
      <c r="O686" s="0" t="n">
        <f aca="false">IF(E686="Yes",1,0)+IF(F686="Yes",2,0)+IF(G686="Yes",2,0)+IF(H686="Yes",2,0)+IF(LEN(I686)&gt;0,1,0)+IF(J686="Yes",2,0)+IF(L686="High",2,IF(L686="Medium",1,0))+IF(M686="2023+",1,IF(M686="2020-2022",0.5,0))+IF(LEN(N686)&gt;0,-2,0)</f>
        <v>0</v>
      </c>
      <c r="P686" s="0" t="str">
        <f aca="false">IF(O686&gt;=6,"Yes","No")</f>
        <v>No</v>
      </c>
    </row>
    <row r="687" customFormat="false" ht="15" hidden="false" customHeight="false" outlineLevel="0" collapsed="false">
      <c r="O687" s="0" t="n">
        <f aca="false">IF(E687="Yes",1,0)+IF(F687="Yes",2,0)+IF(G687="Yes",2,0)+IF(H687="Yes",2,0)+IF(LEN(I687)&gt;0,1,0)+IF(J687="Yes",2,0)+IF(L687="High",2,IF(L687="Medium",1,0))+IF(M687="2023+",1,IF(M687="2020-2022",0.5,0))+IF(LEN(N687)&gt;0,-2,0)</f>
        <v>0</v>
      </c>
      <c r="P687" s="0" t="str">
        <f aca="false">IF(O687&gt;=6,"Yes","No")</f>
        <v>No</v>
      </c>
    </row>
    <row r="688" customFormat="false" ht="15" hidden="false" customHeight="false" outlineLevel="0" collapsed="false">
      <c r="O688" s="0" t="n">
        <f aca="false">IF(E688="Yes",1,0)+IF(F688="Yes",2,0)+IF(G688="Yes",2,0)+IF(H688="Yes",2,0)+IF(LEN(I688)&gt;0,1,0)+IF(J688="Yes",2,0)+IF(L688="High",2,IF(L688="Medium",1,0))+IF(M688="2023+",1,IF(M688="2020-2022",0.5,0))+IF(LEN(N688)&gt;0,-2,0)</f>
        <v>0</v>
      </c>
      <c r="P688" s="0" t="str">
        <f aca="false">IF(O688&gt;=6,"Yes","No")</f>
        <v>No</v>
      </c>
    </row>
    <row r="689" customFormat="false" ht="15" hidden="false" customHeight="false" outlineLevel="0" collapsed="false">
      <c r="O689" s="0" t="n">
        <f aca="false">IF(E689="Yes",1,0)+IF(F689="Yes",2,0)+IF(G689="Yes",2,0)+IF(H689="Yes",2,0)+IF(LEN(I689)&gt;0,1,0)+IF(J689="Yes",2,0)+IF(L689="High",2,IF(L689="Medium",1,0))+IF(M689="2023+",1,IF(M689="2020-2022",0.5,0))+IF(LEN(N689)&gt;0,-2,0)</f>
        <v>0</v>
      </c>
      <c r="P689" s="0" t="str">
        <f aca="false">IF(O689&gt;=6,"Yes","No")</f>
        <v>No</v>
      </c>
    </row>
    <row r="690" customFormat="false" ht="15" hidden="false" customHeight="false" outlineLevel="0" collapsed="false">
      <c r="O690" s="0" t="n">
        <f aca="false">IF(E690="Yes",1,0)+IF(F690="Yes",2,0)+IF(G690="Yes",2,0)+IF(H690="Yes",2,0)+IF(LEN(I690)&gt;0,1,0)+IF(J690="Yes",2,0)+IF(L690="High",2,IF(L690="Medium",1,0))+IF(M690="2023+",1,IF(M690="2020-2022",0.5,0))+IF(LEN(N690)&gt;0,-2,0)</f>
        <v>0</v>
      </c>
      <c r="P690" s="0" t="str">
        <f aca="false">IF(O690&gt;=6,"Yes","No")</f>
        <v>No</v>
      </c>
    </row>
    <row r="691" customFormat="false" ht="15" hidden="false" customHeight="false" outlineLevel="0" collapsed="false">
      <c r="O691" s="0" t="n">
        <f aca="false">IF(E691="Yes",1,0)+IF(F691="Yes",2,0)+IF(G691="Yes",2,0)+IF(H691="Yes",2,0)+IF(LEN(I691)&gt;0,1,0)+IF(J691="Yes",2,0)+IF(L691="High",2,IF(L691="Medium",1,0))+IF(M691="2023+",1,IF(M691="2020-2022",0.5,0))+IF(LEN(N691)&gt;0,-2,0)</f>
        <v>0</v>
      </c>
      <c r="P691" s="0" t="str">
        <f aca="false">IF(O691&gt;=6,"Yes","No")</f>
        <v>No</v>
      </c>
    </row>
    <row r="692" customFormat="false" ht="15" hidden="false" customHeight="false" outlineLevel="0" collapsed="false">
      <c r="O692" s="0" t="n">
        <f aca="false">IF(E692="Yes",1,0)+IF(F692="Yes",2,0)+IF(G692="Yes",2,0)+IF(H692="Yes",2,0)+IF(LEN(I692)&gt;0,1,0)+IF(J692="Yes",2,0)+IF(L692="High",2,IF(L692="Medium",1,0))+IF(M692="2023+",1,IF(M692="2020-2022",0.5,0))+IF(LEN(N692)&gt;0,-2,0)</f>
        <v>0</v>
      </c>
      <c r="P692" s="0" t="str">
        <f aca="false">IF(O692&gt;=6,"Yes","No")</f>
        <v>No</v>
      </c>
    </row>
    <row r="693" customFormat="false" ht="15" hidden="false" customHeight="false" outlineLevel="0" collapsed="false">
      <c r="O693" s="0" t="n">
        <f aca="false">IF(E693="Yes",1,0)+IF(F693="Yes",2,0)+IF(G693="Yes",2,0)+IF(H693="Yes",2,0)+IF(LEN(I693)&gt;0,1,0)+IF(J693="Yes",2,0)+IF(L693="High",2,IF(L693="Medium",1,0))+IF(M693="2023+",1,IF(M693="2020-2022",0.5,0))+IF(LEN(N693)&gt;0,-2,0)</f>
        <v>0</v>
      </c>
      <c r="P693" s="0" t="str">
        <f aca="false">IF(O693&gt;=6,"Yes","No")</f>
        <v>No</v>
      </c>
    </row>
    <row r="694" customFormat="false" ht="15" hidden="false" customHeight="false" outlineLevel="0" collapsed="false">
      <c r="O694" s="0" t="n">
        <f aca="false">IF(E694="Yes",1,0)+IF(F694="Yes",2,0)+IF(G694="Yes",2,0)+IF(H694="Yes",2,0)+IF(LEN(I694)&gt;0,1,0)+IF(J694="Yes",2,0)+IF(L694="High",2,IF(L694="Medium",1,0))+IF(M694="2023+",1,IF(M694="2020-2022",0.5,0))+IF(LEN(N694)&gt;0,-2,0)</f>
        <v>0</v>
      </c>
      <c r="P694" s="0" t="str">
        <f aca="false">IF(O694&gt;=6,"Yes","No")</f>
        <v>No</v>
      </c>
    </row>
    <row r="695" customFormat="false" ht="15" hidden="false" customHeight="false" outlineLevel="0" collapsed="false">
      <c r="O695" s="0" t="n">
        <f aca="false">IF(E695="Yes",1,0)+IF(F695="Yes",2,0)+IF(G695="Yes",2,0)+IF(H695="Yes",2,0)+IF(LEN(I695)&gt;0,1,0)+IF(J695="Yes",2,0)+IF(L695="High",2,IF(L695="Medium",1,0))+IF(M695="2023+",1,IF(M695="2020-2022",0.5,0))+IF(LEN(N695)&gt;0,-2,0)</f>
        <v>0</v>
      </c>
      <c r="P695" s="0" t="str">
        <f aca="false">IF(O695&gt;=6,"Yes","No")</f>
        <v>No</v>
      </c>
    </row>
    <row r="696" customFormat="false" ht="15" hidden="false" customHeight="false" outlineLevel="0" collapsed="false">
      <c r="O696" s="0" t="n">
        <f aca="false">IF(E696="Yes",1,0)+IF(F696="Yes",2,0)+IF(G696="Yes",2,0)+IF(H696="Yes",2,0)+IF(LEN(I696)&gt;0,1,0)+IF(J696="Yes",2,0)+IF(L696="High",2,IF(L696="Medium",1,0))+IF(M696="2023+",1,IF(M696="2020-2022",0.5,0))+IF(LEN(N696)&gt;0,-2,0)</f>
        <v>0</v>
      </c>
      <c r="P696" s="0" t="str">
        <f aca="false">IF(O696&gt;=6,"Yes","No")</f>
        <v>No</v>
      </c>
    </row>
    <row r="697" customFormat="false" ht="15" hidden="false" customHeight="false" outlineLevel="0" collapsed="false">
      <c r="O697" s="0" t="n">
        <f aca="false">IF(E697="Yes",1,0)+IF(F697="Yes",2,0)+IF(G697="Yes",2,0)+IF(H697="Yes",2,0)+IF(LEN(I697)&gt;0,1,0)+IF(J697="Yes",2,0)+IF(L697="High",2,IF(L697="Medium",1,0))+IF(M697="2023+",1,IF(M697="2020-2022",0.5,0))+IF(LEN(N697)&gt;0,-2,0)</f>
        <v>0</v>
      </c>
      <c r="P697" s="0" t="str">
        <f aca="false">IF(O697&gt;=6,"Yes","No")</f>
        <v>No</v>
      </c>
    </row>
    <row r="698" customFormat="false" ht="15" hidden="false" customHeight="false" outlineLevel="0" collapsed="false">
      <c r="O698" s="0" t="n">
        <f aca="false">IF(E698="Yes",1,0)+IF(F698="Yes",2,0)+IF(G698="Yes",2,0)+IF(H698="Yes",2,0)+IF(LEN(I698)&gt;0,1,0)+IF(J698="Yes",2,0)+IF(L698="High",2,IF(L698="Medium",1,0))+IF(M698="2023+",1,IF(M698="2020-2022",0.5,0))+IF(LEN(N698)&gt;0,-2,0)</f>
        <v>0</v>
      </c>
      <c r="P698" s="0" t="str">
        <f aca="false">IF(O698&gt;=6,"Yes","No")</f>
        <v>No</v>
      </c>
    </row>
    <row r="699" customFormat="false" ht="15" hidden="false" customHeight="false" outlineLevel="0" collapsed="false">
      <c r="O699" s="0" t="n">
        <f aca="false">IF(E699="Yes",1,0)+IF(F699="Yes",2,0)+IF(G699="Yes",2,0)+IF(H699="Yes",2,0)+IF(LEN(I699)&gt;0,1,0)+IF(J699="Yes",2,0)+IF(L699="High",2,IF(L699="Medium",1,0))+IF(M699="2023+",1,IF(M699="2020-2022",0.5,0))+IF(LEN(N699)&gt;0,-2,0)</f>
        <v>0</v>
      </c>
      <c r="P699" s="0" t="str">
        <f aca="false">IF(O699&gt;=6,"Yes","No")</f>
        <v>No</v>
      </c>
    </row>
    <row r="700" customFormat="false" ht="15" hidden="false" customHeight="false" outlineLevel="0" collapsed="false">
      <c r="O700" s="0" t="n">
        <f aca="false">IF(E700="Yes",1,0)+IF(F700="Yes",2,0)+IF(G700="Yes",2,0)+IF(H700="Yes",2,0)+IF(LEN(I700)&gt;0,1,0)+IF(J700="Yes",2,0)+IF(L700="High",2,IF(L700="Medium",1,0))+IF(M700="2023+",1,IF(M700="2020-2022",0.5,0))+IF(LEN(N700)&gt;0,-2,0)</f>
        <v>0</v>
      </c>
      <c r="P700" s="0" t="str">
        <f aca="false">IF(O700&gt;=6,"Yes","No")</f>
        <v>No</v>
      </c>
    </row>
    <row r="701" customFormat="false" ht="15" hidden="false" customHeight="false" outlineLevel="0" collapsed="false">
      <c r="O701" s="0" t="n">
        <f aca="false">IF(E701="Yes",1,0)+IF(F701="Yes",2,0)+IF(G701="Yes",2,0)+IF(H701="Yes",2,0)+IF(LEN(I701)&gt;0,1,0)+IF(J701="Yes",2,0)+IF(L701="High",2,IF(L701="Medium",1,0))+IF(M701="2023+",1,IF(M701="2020-2022",0.5,0))+IF(LEN(N701)&gt;0,-2,0)</f>
        <v>0</v>
      </c>
      <c r="P701" s="0" t="str">
        <f aca="false">IF(O701&gt;=6,"Yes","No")</f>
        <v>No</v>
      </c>
    </row>
    <row r="702" customFormat="false" ht="15" hidden="false" customHeight="false" outlineLevel="0" collapsed="false">
      <c r="O702" s="0" t="n">
        <f aca="false">IF(E702="Yes",1,0)+IF(F702="Yes",2,0)+IF(G702="Yes",2,0)+IF(H702="Yes",2,0)+IF(LEN(I702)&gt;0,1,0)+IF(J702="Yes",2,0)+IF(L702="High",2,IF(L702="Medium",1,0))+IF(M702="2023+",1,IF(M702="2020-2022",0.5,0))+IF(LEN(N702)&gt;0,-2,0)</f>
        <v>0</v>
      </c>
      <c r="P702" s="0" t="str">
        <f aca="false">IF(O702&gt;=6,"Yes","No")</f>
        <v>No</v>
      </c>
    </row>
    <row r="703" customFormat="false" ht="15" hidden="false" customHeight="false" outlineLevel="0" collapsed="false">
      <c r="O703" s="0" t="n">
        <f aca="false">IF(E703="Yes",1,0)+IF(F703="Yes",2,0)+IF(G703="Yes",2,0)+IF(H703="Yes",2,0)+IF(LEN(I703)&gt;0,1,0)+IF(J703="Yes",2,0)+IF(L703="High",2,IF(L703="Medium",1,0))+IF(M703="2023+",1,IF(M703="2020-2022",0.5,0))+IF(LEN(N703)&gt;0,-2,0)</f>
        <v>0</v>
      </c>
      <c r="P703" s="0" t="str">
        <f aca="false">IF(O703&gt;=6,"Yes","No")</f>
        <v>No</v>
      </c>
    </row>
    <row r="704" customFormat="false" ht="15" hidden="false" customHeight="false" outlineLevel="0" collapsed="false">
      <c r="O704" s="0" t="n">
        <f aca="false">IF(E704="Yes",1,0)+IF(F704="Yes",2,0)+IF(G704="Yes",2,0)+IF(H704="Yes",2,0)+IF(LEN(I704)&gt;0,1,0)+IF(J704="Yes",2,0)+IF(L704="High",2,IF(L704="Medium",1,0))+IF(M704="2023+",1,IF(M704="2020-2022",0.5,0))+IF(LEN(N704)&gt;0,-2,0)</f>
        <v>0</v>
      </c>
      <c r="P704" s="0" t="str">
        <f aca="false">IF(O704&gt;=6,"Yes","No")</f>
        <v>No</v>
      </c>
    </row>
    <row r="705" customFormat="false" ht="15" hidden="false" customHeight="false" outlineLevel="0" collapsed="false">
      <c r="O705" s="0" t="n">
        <f aca="false">IF(E705="Yes",1,0)+IF(F705="Yes",2,0)+IF(G705="Yes",2,0)+IF(H705="Yes",2,0)+IF(LEN(I705)&gt;0,1,0)+IF(J705="Yes",2,0)+IF(L705="High",2,IF(L705="Medium",1,0))+IF(M705="2023+",1,IF(M705="2020-2022",0.5,0))+IF(LEN(N705)&gt;0,-2,0)</f>
        <v>0</v>
      </c>
      <c r="P705" s="0" t="str">
        <f aca="false">IF(O705&gt;=6,"Yes","No")</f>
        <v>No</v>
      </c>
    </row>
    <row r="706" customFormat="false" ht="15" hidden="false" customHeight="false" outlineLevel="0" collapsed="false">
      <c r="O706" s="0" t="n">
        <f aca="false">IF(E706="Yes",1,0)+IF(F706="Yes",2,0)+IF(G706="Yes",2,0)+IF(H706="Yes",2,0)+IF(LEN(I706)&gt;0,1,0)+IF(J706="Yes",2,0)+IF(L706="High",2,IF(L706="Medium",1,0))+IF(M706="2023+",1,IF(M706="2020-2022",0.5,0))+IF(LEN(N706)&gt;0,-2,0)</f>
        <v>0</v>
      </c>
      <c r="P706" s="0" t="str">
        <f aca="false">IF(O706&gt;=6,"Yes","No")</f>
        <v>No</v>
      </c>
    </row>
    <row r="707" customFormat="false" ht="15" hidden="false" customHeight="false" outlineLevel="0" collapsed="false">
      <c r="O707" s="0" t="n">
        <f aca="false">IF(E707="Yes",1,0)+IF(F707="Yes",2,0)+IF(G707="Yes",2,0)+IF(H707="Yes",2,0)+IF(LEN(I707)&gt;0,1,0)+IF(J707="Yes",2,0)+IF(L707="High",2,IF(L707="Medium",1,0))+IF(M707="2023+",1,IF(M707="2020-2022",0.5,0))+IF(LEN(N707)&gt;0,-2,0)</f>
        <v>0</v>
      </c>
      <c r="P707" s="0" t="str">
        <f aca="false">IF(O707&gt;=6,"Yes","No")</f>
        <v>No</v>
      </c>
    </row>
    <row r="708" customFormat="false" ht="15" hidden="false" customHeight="false" outlineLevel="0" collapsed="false">
      <c r="O708" s="0" t="n">
        <f aca="false">IF(E708="Yes",1,0)+IF(F708="Yes",2,0)+IF(G708="Yes",2,0)+IF(H708="Yes",2,0)+IF(LEN(I708)&gt;0,1,0)+IF(J708="Yes",2,0)+IF(L708="High",2,IF(L708="Medium",1,0))+IF(M708="2023+",1,IF(M708="2020-2022",0.5,0))+IF(LEN(N708)&gt;0,-2,0)</f>
        <v>0</v>
      </c>
      <c r="P708" s="0" t="str">
        <f aca="false">IF(O708&gt;=6,"Yes","No")</f>
        <v>No</v>
      </c>
    </row>
    <row r="709" customFormat="false" ht="15" hidden="false" customHeight="false" outlineLevel="0" collapsed="false">
      <c r="O709" s="0" t="n">
        <f aca="false">IF(E709="Yes",1,0)+IF(F709="Yes",2,0)+IF(G709="Yes",2,0)+IF(H709="Yes",2,0)+IF(LEN(I709)&gt;0,1,0)+IF(J709="Yes",2,0)+IF(L709="High",2,IF(L709="Medium",1,0))+IF(M709="2023+",1,IF(M709="2020-2022",0.5,0))+IF(LEN(N709)&gt;0,-2,0)</f>
        <v>0</v>
      </c>
      <c r="P709" s="0" t="str">
        <f aca="false">IF(O709&gt;=6,"Yes","No")</f>
        <v>No</v>
      </c>
    </row>
    <row r="710" customFormat="false" ht="15" hidden="false" customHeight="false" outlineLevel="0" collapsed="false">
      <c r="O710" s="0" t="n">
        <f aca="false">IF(E710="Yes",1,0)+IF(F710="Yes",2,0)+IF(G710="Yes",2,0)+IF(H710="Yes",2,0)+IF(LEN(I710)&gt;0,1,0)+IF(J710="Yes",2,0)+IF(L710="High",2,IF(L710="Medium",1,0))+IF(M710="2023+",1,IF(M710="2020-2022",0.5,0))+IF(LEN(N710)&gt;0,-2,0)</f>
        <v>0</v>
      </c>
      <c r="P710" s="0" t="str">
        <f aca="false">IF(O710&gt;=6,"Yes","No")</f>
        <v>No</v>
      </c>
    </row>
    <row r="711" customFormat="false" ht="15" hidden="false" customHeight="false" outlineLevel="0" collapsed="false">
      <c r="O711" s="0" t="n">
        <f aca="false">IF(E711="Yes",1,0)+IF(F711="Yes",2,0)+IF(G711="Yes",2,0)+IF(H711="Yes",2,0)+IF(LEN(I711)&gt;0,1,0)+IF(J711="Yes",2,0)+IF(L711="High",2,IF(L711="Medium",1,0))+IF(M711="2023+",1,IF(M711="2020-2022",0.5,0))+IF(LEN(N711)&gt;0,-2,0)</f>
        <v>0</v>
      </c>
      <c r="P711" s="0" t="str">
        <f aca="false">IF(O711&gt;=6,"Yes","No")</f>
        <v>No</v>
      </c>
    </row>
    <row r="712" customFormat="false" ht="15" hidden="false" customHeight="false" outlineLevel="0" collapsed="false">
      <c r="O712" s="0" t="n">
        <f aca="false">IF(E712="Yes",1,0)+IF(F712="Yes",2,0)+IF(G712="Yes",2,0)+IF(H712="Yes",2,0)+IF(LEN(I712)&gt;0,1,0)+IF(J712="Yes",2,0)+IF(L712="High",2,IF(L712="Medium",1,0))+IF(M712="2023+",1,IF(M712="2020-2022",0.5,0))+IF(LEN(N712)&gt;0,-2,0)</f>
        <v>0</v>
      </c>
      <c r="P712" s="0" t="str">
        <f aca="false">IF(O712&gt;=6,"Yes","No")</f>
        <v>No</v>
      </c>
    </row>
    <row r="713" customFormat="false" ht="15" hidden="false" customHeight="false" outlineLevel="0" collapsed="false">
      <c r="O713" s="0" t="n">
        <f aca="false">IF(E713="Yes",1,0)+IF(F713="Yes",2,0)+IF(G713="Yes",2,0)+IF(H713="Yes",2,0)+IF(LEN(I713)&gt;0,1,0)+IF(J713="Yes",2,0)+IF(L713="High",2,IF(L713="Medium",1,0))+IF(M713="2023+",1,IF(M713="2020-2022",0.5,0))+IF(LEN(N713)&gt;0,-2,0)</f>
        <v>0</v>
      </c>
      <c r="P713" s="0" t="str">
        <f aca="false">IF(O713&gt;=6,"Yes","No")</f>
        <v>No</v>
      </c>
    </row>
    <row r="714" customFormat="false" ht="15" hidden="false" customHeight="false" outlineLevel="0" collapsed="false">
      <c r="O714" s="0" t="n">
        <f aca="false">IF(E714="Yes",1,0)+IF(F714="Yes",2,0)+IF(G714="Yes",2,0)+IF(H714="Yes",2,0)+IF(LEN(I714)&gt;0,1,0)+IF(J714="Yes",2,0)+IF(L714="High",2,IF(L714="Medium",1,0))+IF(M714="2023+",1,IF(M714="2020-2022",0.5,0))+IF(LEN(N714)&gt;0,-2,0)</f>
        <v>0</v>
      </c>
      <c r="P714" s="0" t="str">
        <f aca="false">IF(O714&gt;=6,"Yes","No")</f>
        <v>No</v>
      </c>
    </row>
    <row r="715" customFormat="false" ht="15" hidden="false" customHeight="false" outlineLevel="0" collapsed="false">
      <c r="O715" s="0" t="n">
        <f aca="false">IF(E715="Yes",1,0)+IF(F715="Yes",2,0)+IF(G715="Yes",2,0)+IF(H715="Yes",2,0)+IF(LEN(I715)&gt;0,1,0)+IF(J715="Yes",2,0)+IF(L715="High",2,IF(L715="Medium",1,0))+IF(M715="2023+",1,IF(M715="2020-2022",0.5,0))+IF(LEN(N715)&gt;0,-2,0)</f>
        <v>0</v>
      </c>
      <c r="P715" s="0" t="str">
        <f aca="false">IF(O715&gt;=6,"Yes","No")</f>
        <v>No</v>
      </c>
    </row>
    <row r="716" customFormat="false" ht="15" hidden="false" customHeight="false" outlineLevel="0" collapsed="false">
      <c r="O716" s="0" t="n">
        <f aca="false">IF(E716="Yes",1,0)+IF(F716="Yes",2,0)+IF(G716="Yes",2,0)+IF(H716="Yes",2,0)+IF(LEN(I716)&gt;0,1,0)+IF(J716="Yes",2,0)+IF(L716="High",2,IF(L716="Medium",1,0))+IF(M716="2023+",1,IF(M716="2020-2022",0.5,0))+IF(LEN(N716)&gt;0,-2,0)</f>
        <v>0</v>
      </c>
      <c r="P716" s="0" t="str">
        <f aca="false">IF(O716&gt;=6,"Yes","No")</f>
        <v>No</v>
      </c>
    </row>
    <row r="717" customFormat="false" ht="15" hidden="false" customHeight="false" outlineLevel="0" collapsed="false">
      <c r="O717" s="0" t="n">
        <f aca="false">IF(E717="Yes",1,0)+IF(F717="Yes",2,0)+IF(G717="Yes",2,0)+IF(H717="Yes",2,0)+IF(LEN(I717)&gt;0,1,0)+IF(J717="Yes",2,0)+IF(L717="High",2,IF(L717="Medium",1,0))+IF(M717="2023+",1,IF(M717="2020-2022",0.5,0))+IF(LEN(N717)&gt;0,-2,0)</f>
        <v>0</v>
      </c>
      <c r="P717" s="0" t="str">
        <f aca="false">IF(O717&gt;=6,"Yes","No")</f>
        <v>No</v>
      </c>
    </row>
    <row r="718" customFormat="false" ht="15" hidden="false" customHeight="false" outlineLevel="0" collapsed="false">
      <c r="O718" s="0" t="n">
        <f aca="false">IF(E718="Yes",1,0)+IF(F718="Yes",2,0)+IF(G718="Yes",2,0)+IF(H718="Yes",2,0)+IF(LEN(I718)&gt;0,1,0)+IF(J718="Yes",2,0)+IF(L718="High",2,IF(L718="Medium",1,0))+IF(M718="2023+",1,IF(M718="2020-2022",0.5,0))+IF(LEN(N718)&gt;0,-2,0)</f>
        <v>0</v>
      </c>
      <c r="P718" s="0" t="str">
        <f aca="false">IF(O718&gt;=6,"Yes","No")</f>
        <v>No</v>
      </c>
    </row>
    <row r="719" customFormat="false" ht="15" hidden="false" customHeight="false" outlineLevel="0" collapsed="false">
      <c r="O719" s="0" t="n">
        <f aca="false">IF(E719="Yes",1,0)+IF(F719="Yes",2,0)+IF(G719="Yes",2,0)+IF(H719="Yes",2,0)+IF(LEN(I719)&gt;0,1,0)+IF(J719="Yes",2,0)+IF(L719="High",2,IF(L719="Medium",1,0))+IF(M719="2023+",1,IF(M719="2020-2022",0.5,0))+IF(LEN(N719)&gt;0,-2,0)</f>
        <v>0</v>
      </c>
      <c r="P719" s="0" t="str">
        <f aca="false">IF(O719&gt;=6,"Yes","No")</f>
        <v>No</v>
      </c>
    </row>
    <row r="720" customFormat="false" ht="15" hidden="false" customHeight="false" outlineLevel="0" collapsed="false">
      <c r="O720" s="0" t="n">
        <f aca="false">IF(E720="Yes",1,0)+IF(F720="Yes",2,0)+IF(G720="Yes",2,0)+IF(H720="Yes",2,0)+IF(LEN(I720)&gt;0,1,0)+IF(J720="Yes",2,0)+IF(L720="High",2,IF(L720="Medium",1,0))+IF(M720="2023+",1,IF(M720="2020-2022",0.5,0))+IF(LEN(N720)&gt;0,-2,0)</f>
        <v>0</v>
      </c>
      <c r="P720" s="0" t="str">
        <f aca="false">IF(O720&gt;=6,"Yes","No")</f>
        <v>No</v>
      </c>
    </row>
    <row r="721" customFormat="false" ht="15" hidden="false" customHeight="false" outlineLevel="0" collapsed="false">
      <c r="O721" s="0" t="n">
        <f aca="false">IF(E721="Yes",1,0)+IF(F721="Yes",2,0)+IF(G721="Yes",2,0)+IF(H721="Yes",2,0)+IF(LEN(I721)&gt;0,1,0)+IF(J721="Yes",2,0)+IF(L721="High",2,IF(L721="Medium",1,0))+IF(M721="2023+",1,IF(M721="2020-2022",0.5,0))+IF(LEN(N721)&gt;0,-2,0)</f>
        <v>0</v>
      </c>
      <c r="P721" s="0" t="str">
        <f aca="false">IF(O721&gt;=6,"Yes","No")</f>
        <v>No</v>
      </c>
    </row>
    <row r="722" customFormat="false" ht="15" hidden="false" customHeight="false" outlineLevel="0" collapsed="false">
      <c r="O722" s="0" t="n">
        <f aca="false">IF(E722="Yes",1,0)+IF(F722="Yes",2,0)+IF(G722="Yes",2,0)+IF(H722="Yes",2,0)+IF(LEN(I722)&gt;0,1,0)+IF(J722="Yes",2,0)+IF(L722="High",2,IF(L722="Medium",1,0))+IF(M722="2023+",1,IF(M722="2020-2022",0.5,0))+IF(LEN(N722)&gt;0,-2,0)</f>
        <v>0</v>
      </c>
      <c r="P722" s="0" t="str">
        <f aca="false">IF(O722&gt;=6,"Yes","No")</f>
        <v>No</v>
      </c>
    </row>
    <row r="723" customFormat="false" ht="15" hidden="false" customHeight="false" outlineLevel="0" collapsed="false">
      <c r="O723" s="0" t="n">
        <f aca="false">IF(E723="Yes",1,0)+IF(F723="Yes",2,0)+IF(G723="Yes",2,0)+IF(H723="Yes",2,0)+IF(LEN(I723)&gt;0,1,0)+IF(J723="Yes",2,0)+IF(L723="High",2,IF(L723="Medium",1,0))+IF(M723="2023+",1,IF(M723="2020-2022",0.5,0))+IF(LEN(N723)&gt;0,-2,0)</f>
        <v>0</v>
      </c>
      <c r="P723" s="0" t="str">
        <f aca="false">IF(O723&gt;=6,"Yes","No")</f>
        <v>No</v>
      </c>
    </row>
    <row r="724" customFormat="false" ht="15" hidden="false" customHeight="false" outlineLevel="0" collapsed="false">
      <c r="O724" s="0" t="n">
        <f aca="false">IF(E724="Yes",1,0)+IF(F724="Yes",2,0)+IF(G724="Yes",2,0)+IF(H724="Yes",2,0)+IF(LEN(I724)&gt;0,1,0)+IF(J724="Yes",2,0)+IF(L724="High",2,IF(L724="Medium",1,0))+IF(M724="2023+",1,IF(M724="2020-2022",0.5,0))+IF(LEN(N724)&gt;0,-2,0)</f>
        <v>0</v>
      </c>
      <c r="P724" s="0" t="str">
        <f aca="false">IF(O724&gt;=6,"Yes","No")</f>
        <v>No</v>
      </c>
    </row>
    <row r="725" customFormat="false" ht="15" hidden="false" customHeight="false" outlineLevel="0" collapsed="false">
      <c r="O725" s="0" t="n">
        <f aca="false">IF(E725="Yes",1,0)+IF(F725="Yes",2,0)+IF(G725="Yes",2,0)+IF(H725="Yes",2,0)+IF(LEN(I725)&gt;0,1,0)+IF(J725="Yes",2,0)+IF(L725="High",2,IF(L725="Medium",1,0))+IF(M725="2023+",1,IF(M725="2020-2022",0.5,0))+IF(LEN(N725)&gt;0,-2,0)</f>
        <v>0</v>
      </c>
      <c r="P725" s="0" t="str">
        <f aca="false">IF(O725&gt;=6,"Yes","No")</f>
        <v>No</v>
      </c>
    </row>
    <row r="726" customFormat="false" ht="15" hidden="false" customHeight="false" outlineLevel="0" collapsed="false">
      <c r="O726" s="0" t="n">
        <f aca="false">IF(E726="Yes",1,0)+IF(F726="Yes",2,0)+IF(G726="Yes",2,0)+IF(H726="Yes",2,0)+IF(LEN(I726)&gt;0,1,0)+IF(J726="Yes",2,0)+IF(L726="High",2,IF(L726="Medium",1,0))+IF(M726="2023+",1,IF(M726="2020-2022",0.5,0))+IF(LEN(N726)&gt;0,-2,0)</f>
        <v>0</v>
      </c>
      <c r="P726" s="0" t="str">
        <f aca="false">IF(O726&gt;=6,"Yes","No")</f>
        <v>No</v>
      </c>
    </row>
    <row r="727" customFormat="false" ht="15" hidden="false" customHeight="false" outlineLevel="0" collapsed="false">
      <c r="O727" s="0" t="n">
        <f aca="false">IF(E727="Yes",1,0)+IF(F727="Yes",2,0)+IF(G727="Yes",2,0)+IF(H727="Yes",2,0)+IF(LEN(I727)&gt;0,1,0)+IF(J727="Yes",2,0)+IF(L727="High",2,IF(L727="Medium",1,0))+IF(M727="2023+",1,IF(M727="2020-2022",0.5,0))+IF(LEN(N727)&gt;0,-2,0)</f>
        <v>0</v>
      </c>
      <c r="P727" s="0" t="str">
        <f aca="false">IF(O727&gt;=6,"Yes","No")</f>
        <v>No</v>
      </c>
    </row>
    <row r="728" customFormat="false" ht="15" hidden="false" customHeight="false" outlineLevel="0" collapsed="false">
      <c r="O728" s="0" t="n">
        <f aca="false">IF(E728="Yes",1,0)+IF(F728="Yes",2,0)+IF(G728="Yes",2,0)+IF(H728="Yes",2,0)+IF(LEN(I728)&gt;0,1,0)+IF(J728="Yes",2,0)+IF(L728="High",2,IF(L728="Medium",1,0))+IF(M728="2023+",1,IF(M728="2020-2022",0.5,0))+IF(LEN(N728)&gt;0,-2,0)</f>
        <v>0</v>
      </c>
      <c r="P728" s="0" t="str">
        <f aca="false">IF(O728&gt;=6,"Yes","No")</f>
        <v>No</v>
      </c>
    </row>
    <row r="729" customFormat="false" ht="15" hidden="false" customHeight="false" outlineLevel="0" collapsed="false">
      <c r="O729" s="0" t="n">
        <f aca="false">IF(E729="Yes",1,0)+IF(F729="Yes",2,0)+IF(G729="Yes",2,0)+IF(H729="Yes",2,0)+IF(LEN(I729)&gt;0,1,0)+IF(J729="Yes",2,0)+IF(L729="High",2,IF(L729="Medium",1,0))+IF(M729="2023+",1,IF(M729="2020-2022",0.5,0))+IF(LEN(N729)&gt;0,-2,0)</f>
        <v>0</v>
      </c>
      <c r="P729" s="0" t="str">
        <f aca="false">IF(O729&gt;=6,"Yes","No")</f>
        <v>No</v>
      </c>
    </row>
    <row r="730" customFormat="false" ht="15" hidden="false" customHeight="false" outlineLevel="0" collapsed="false">
      <c r="O730" s="0" t="n">
        <f aca="false">IF(E730="Yes",1,0)+IF(F730="Yes",2,0)+IF(G730="Yes",2,0)+IF(H730="Yes",2,0)+IF(LEN(I730)&gt;0,1,0)+IF(J730="Yes",2,0)+IF(L730="High",2,IF(L730="Medium",1,0))+IF(M730="2023+",1,IF(M730="2020-2022",0.5,0))+IF(LEN(N730)&gt;0,-2,0)</f>
        <v>0</v>
      </c>
      <c r="P730" s="0" t="str">
        <f aca="false">IF(O730&gt;=6,"Yes","No")</f>
        <v>No</v>
      </c>
    </row>
    <row r="731" customFormat="false" ht="15" hidden="false" customHeight="false" outlineLevel="0" collapsed="false">
      <c r="O731" s="0" t="n">
        <f aca="false">IF(E731="Yes",1,0)+IF(F731="Yes",2,0)+IF(G731="Yes",2,0)+IF(H731="Yes",2,0)+IF(LEN(I731)&gt;0,1,0)+IF(J731="Yes",2,0)+IF(L731="High",2,IF(L731="Medium",1,0))+IF(M731="2023+",1,IF(M731="2020-2022",0.5,0))+IF(LEN(N731)&gt;0,-2,0)</f>
        <v>0</v>
      </c>
      <c r="P731" s="0" t="str">
        <f aca="false">IF(O731&gt;=6,"Yes","No")</f>
        <v>No</v>
      </c>
    </row>
    <row r="732" customFormat="false" ht="15" hidden="false" customHeight="false" outlineLevel="0" collapsed="false">
      <c r="O732" s="0" t="n">
        <f aca="false">IF(E732="Yes",1,0)+IF(F732="Yes",2,0)+IF(G732="Yes",2,0)+IF(H732="Yes",2,0)+IF(LEN(I732)&gt;0,1,0)+IF(J732="Yes",2,0)+IF(L732="High",2,IF(L732="Medium",1,0))+IF(M732="2023+",1,IF(M732="2020-2022",0.5,0))+IF(LEN(N732)&gt;0,-2,0)</f>
        <v>0</v>
      </c>
      <c r="P732" s="0" t="str">
        <f aca="false">IF(O732&gt;=6,"Yes","No")</f>
        <v>No</v>
      </c>
    </row>
    <row r="733" customFormat="false" ht="15" hidden="false" customHeight="false" outlineLevel="0" collapsed="false">
      <c r="O733" s="0" t="n">
        <f aca="false">IF(E733="Yes",1,0)+IF(F733="Yes",2,0)+IF(G733="Yes",2,0)+IF(H733="Yes",2,0)+IF(LEN(I733)&gt;0,1,0)+IF(J733="Yes",2,0)+IF(L733="High",2,IF(L733="Medium",1,0))+IF(M733="2023+",1,IF(M733="2020-2022",0.5,0))+IF(LEN(N733)&gt;0,-2,0)</f>
        <v>0</v>
      </c>
      <c r="P733" s="0" t="str">
        <f aca="false">IF(O733&gt;=6,"Yes","No")</f>
        <v>No</v>
      </c>
    </row>
    <row r="734" customFormat="false" ht="15" hidden="false" customHeight="false" outlineLevel="0" collapsed="false">
      <c r="O734" s="0" t="n">
        <f aca="false">IF(E734="Yes",1,0)+IF(F734="Yes",2,0)+IF(G734="Yes",2,0)+IF(H734="Yes",2,0)+IF(LEN(I734)&gt;0,1,0)+IF(J734="Yes",2,0)+IF(L734="High",2,IF(L734="Medium",1,0))+IF(M734="2023+",1,IF(M734="2020-2022",0.5,0))+IF(LEN(N734)&gt;0,-2,0)</f>
        <v>0</v>
      </c>
      <c r="P734" s="0" t="str">
        <f aca="false">IF(O734&gt;=6,"Yes","No")</f>
        <v>No</v>
      </c>
    </row>
    <row r="735" customFormat="false" ht="15" hidden="false" customHeight="false" outlineLevel="0" collapsed="false">
      <c r="O735" s="0" t="n">
        <f aca="false">IF(E735="Yes",1,0)+IF(F735="Yes",2,0)+IF(G735="Yes",2,0)+IF(H735="Yes",2,0)+IF(LEN(I735)&gt;0,1,0)+IF(J735="Yes",2,0)+IF(L735="High",2,IF(L735="Medium",1,0))+IF(M735="2023+",1,IF(M735="2020-2022",0.5,0))+IF(LEN(N735)&gt;0,-2,0)</f>
        <v>0</v>
      </c>
      <c r="P735" s="0" t="str">
        <f aca="false">IF(O735&gt;=6,"Yes","No")</f>
        <v>No</v>
      </c>
    </row>
    <row r="736" customFormat="false" ht="15" hidden="false" customHeight="false" outlineLevel="0" collapsed="false">
      <c r="O736" s="0" t="n">
        <f aca="false">IF(E736="Yes",1,0)+IF(F736="Yes",2,0)+IF(G736="Yes",2,0)+IF(H736="Yes",2,0)+IF(LEN(I736)&gt;0,1,0)+IF(J736="Yes",2,0)+IF(L736="High",2,IF(L736="Medium",1,0))+IF(M736="2023+",1,IF(M736="2020-2022",0.5,0))+IF(LEN(N736)&gt;0,-2,0)</f>
        <v>0</v>
      </c>
      <c r="P736" s="0" t="str">
        <f aca="false">IF(O736&gt;=6,"Yes","No")</f>
        <v>No</v>
      </c>
    </row>
    <row r="737" customFormat="false" ht="15" hidden="false" customHeight="false" outlineLevel="0" collapsed="false">
      <c r="O737" s="0" t="n">
        <f aca="false">IF(E737="Yes",1,0)+IF(F737="Yes",2,0)+IF(G737="Yes",2,0)+IF(H737="Yes",2,0)+IF(LEN(I737)&gt;0,1,0)+IF(J737="Yes",2,0)+IF(L737="High",2,IF(L737="Medium",1,0))+IF(M737="2023+",1,IF(M737="2020-2022",0.5,0))+IF(LEN(N737)&gt;0,-2,0)</f>
        <v>0</v>
      </c>
      <c r="P737" s="0" t="str">
        <f aca="false">IF(O737&gt;=6,"Yes","No")</f>
        <v>No</v>
      </c>
    </row>
    <row r="738" customFormat="false" ht="15" hidden="false" customHeight="false" outlineLevel="0" collapsed="false">
      <c r="O738" s="0" t="n">
        <f aca="false">IF(E738="Yes",1,0)+IF(F738="Yes",2,0)+IF(G738="Yes",2,0)+IF(H738="Yes",2,0)+IF(LEN(I738)&gt;0,1,0)+IF(J738="Yes",2,0)+IF(L738="High",2,IF(L738="Medium",1,0))+IF(M738="2023+",1,IF(M738="2020-2022",0.5,0))+IF(LEN(N738)&gt;0,-2,0)</f>
        <v>0</v>
      </c>
      <c r="P738" s="0" t="str">
        <f aca="false">IF(O738&gt;=6,"Yes","No")</f>
        <v>No</v>
      </c>
    </row>
    <row r="739" customFormat="false" ht="15" hidden="false" customHeight="false" outlineLevel="0" collapsed="false">
      <c r="O739" s="0" t="n">
        <f aca="false">IF(E739="Yes",1,0)+IF(F739="Yes",2,0)+IF(G739="Yes",2,0)+IF(H739="Yes",2,0)+IF(LEN(I739)&gt;0,1,0)+IF(J739="Yes",2,0)+IF(L739="High",2,IF(L739="Medium",1,0))+IF(M739="2023+",1,IF(M739="2020-2022",0.5,0))+IF(LEN(N739)&gt;0,-2,0)</f>
        <v>0</v>
      </c>
      <c r="P739" s="0" t="str">
        <f aca="false">IF(O739&gt;=6,"Yes","No")</f>
        <v>No</v>
      </c>
    </row>
    <row r="740" customFormat="false" ht="15" hidden="false" customHeight="false" outlineLevel="0" collapsed="false">
      <c r="O740" s="0" t="n">
        <f aca="false">IF(E740="Yes",1,0)+IF(F740="Yes",2,0)+IF(G740="Yes",2,0)+IF(H740="Yes",2,0)+IF(LEN(I740)&gt;0,1,0)+IF(J740="Yes",2,0)+IF(L740="High",2,IF(L740="Medium",1,0))+IF(M740="2023+",1,IF(M740="2020-2022",0.5,0))+IF(LEN(N740)&gt;0,-2,0)</f>
        <v>0</v>
      </c>
      <c r="P740" s="0" t="str">
        <f aca="false">IF(O740&gt;=6,"Yes","No")</f>
        <v>No</v>
      </c>
    </row>
    <row r="741" customFormat="false" ht="15" hidden="false" customHeight="false" outlineLevel="0" collapsed="false">
      <c r="O741" s="0" t="n">
        <f aca="false">IF(E741="Yes",1,0)+IF(F741="Yes",2,0)+IF(G741="Yes",2,0)+IF(H741="Yes",2,0)+IF(LEN(I741)&gt;0,1,0)+IF(J741="Yes",2,0)+IF(L741="High",2,IF(L741="Medium",1,0))+IF(M741="2023+",1,IF(M741="2020-2022",0.5,0))+IF(LEN(N741)&gt;0,-2,0)</f>
        <v>0</v>
      </c>
      <c r="P741" s="0" t="str">
        <f aca="false">IF(O741&gt;=6,"Yes","No")</f>
        <v>No</v>
      </c>
    </row>
    <row r="742" customFormat="false" ht="15" hidden="false" customHeight="false" outlineLevel="0" collapsed="false">
      <c r="O742" s="0" t="n">
        <f aca="false">IF(E742="Yes",1,0)+IF(F742="Yes",2,0)+IF(G742="Yes",2,0)+IF(H742="Yes",2,0)+IF(LEN(I742)&gt;0,1,0)+IF(J742="Yes",2,0)+IF(L742="High",2,IF(L742="Medium",1,0))+IF(M742="2023+",1,IF(M742="2020-2022",0.5,0))+IF(LEN(N742)&gt;0,-2,0)</f>
        <v>0</v>
      </c>
      <c r="P742" s="0" t="str">
        <f aca="false">IF(O742&gt;=6,"Yes","No")</f>
        <v>No</v>
      </c>
    </row>
    <row r="743" customFormat="false" ht="15" hidden="false" customHeight="false" outlineLevel="0" collapsed="false">
      <c r="O743" s="0" t="n">
        <f aca="false">IF(E743="Yes",1,0)+IF(F743="Yes",2,0)+IF(G743="Yes",2,0)+IF(H743="Yes",2,0)+IF(LEN(I743)&gt;0,1,0)+IF(J743="Yes",2,0)+IF(L743="High",2,IF(L743="Medium",1,0))+IF(M743="2023+",1,IF(M743="2020-2022",0.5,0))+IF(LEN(N743)&gt;0,-2,0)</f>
        <v>0</v>
      </c>
      <c r="P743" s="0" t="str">
        <f aca="false">IF(O743&gt;=6,"Yes","No")</f>
        <v>No</v>
      </c>
    </row>
    <row r="744" customFormat="false" ht="15" hidden="false" customHeight="false" outlineLevel="0" collapsed="false">
      <c r="O744" s="0" t="n">
        <f aca="false">IF(E744="Yes",1,0)+IF(F744="Yes",2,0)+IF(G744="Yes",2,0)+IF(H744="Yes",2,0)+IF(LEN(I744)&gt;0,1,0)+IF(J744="Yes",2,0)+IF(L744="High",2,IF(L744="Medium",1,0))+IF(M744="2023+",1,IF(M744="2020-2022",0.5,0))+IF(LEN(N744)&gt;0,-2,0)</f>
        <v>0</v>
      </c>
      <c r="P744" s="0" t="str">
        <f aca="false">IF(O744&gt;=6,"Yes","No")</f>
        <v>No</v>
      </c>
    </row>
    <row r="745" customFormat="false" ht="15" hidden="false" customHeight="false" outlineLevel="0" collapsed="false">
      <c r="O745" s="0" t="n">
        <f aca="false">IF(E745="Yes",1,0)+IF(F745="Yes",2,0)+IF(G745="Yes",2,0)+IF(H745="Yes",2,0)+IF(LEN(I745)&gt;0,1,0)+IF(J745="Yes",2,0)+IF(L745="High",2,IF(L745="Medium",1,0))+IF(M745="2023+",1,IF(M745="2020-2022",0.5,0))+IF(LEN(N745)&gt;0,-2,0)</f>
        <v>0</v>
      </c>
      <c r="P745" s="0" t="str">
        <f aca="false">IF(O745&gt;=6,"Yes","No")</f>
        <v>No</v>
      </c>
    </row>
    <row r="746" customFormat="false" ht="15" hidden="false" customHeight="false" outlineLevel="0" collapsed="false">
      <c r="O746" s="0" t="n">
        <f aca="false">IF(E746="Yes",1,0)+IF(F746="Yes",2,0)+IF(G746="Yes",2,0)+IF(H746="Yes",2,0)+IF(LEN(I746)&gt;0,1,0)+IF(J746="Yes",2,0)+IF(L746="High",2,IF(L746="Medium",1,0))+IF(M746="2023+",1,IF(M746="2020-2022",0.5,0))+IF(LEN(N746)&gt;0,-2,0)</f>
        <v>0</v>
      </c>
      <c r="P746" s="0" t="str">
        <f aca="false">IF(O746&gt;=6,"Yes","No")</f>
        <v>No</v>
      </c>
    </row>
    <row r="747" customFormat="false" ht="15" hidden="false" customHeight="false" outlineLevel="0" collapsed="false">
      <c r="O747" s="0" t="n">
        <f aca="false">IF(E747="Yes",1,0)+IF(F747="Yes",2,0)+IF(G747="Yes",2,0)+IF(H747="Yes",2,0)+IF(LEN(I747)&gt;0,1,0)+IF(J747="Yes",2,0)+IF(L747="High",2,IF(L747="Medium",1,0))+IF(M747="2023+",1,IF(M747="2020-2022",0.5,0))+IF(LEN(N747)&gt;0,-2,0)</f>
        <v>0</v>
      </c>
      <c r="P747" s="0" t="str">
        <f aca="false">IF(O747&gt;=6,"Yes","No")</f>
        <v>No</v>
      </c>
    </row>
    <row r="748" customFormat="false" ht="15" hidden="false" customHeight="false" outlineLevel="0" collapsed="false">
      <c r="O748" s="0" t="n">
        <f aca="false">IF(E748="Yes",1,0)+IF(F748="Yes",2,0)+IF(G748="Yes",2,0)+IF(H748="Yes",2,0)+IF(LEN(I748)&gt;0,1,0)+IF(J748="Yes",2,0)+IF(L748="High",2,IF(L748="Medium",1,0))+IF(M748="2023+",1,IF(M748="2020-2022",0.5,0))+IF(LEN(N748)&gt;0,-2,0)</f>
        <v>0</v>
      </c>
      <c r="P748" s="0" t="str">
        <f aca="false">IF(O748&gt;=6,"Yes","No")</f>
        <v>No</v>
      </c>
    </row>
    <row r="749" customFormat="false" ht="15" hidden="false" customHeight="false" outlineLevel="0" collapsed="false">
      <c r="O749" s="0" t="n">
        <f aca="false">IF(E749="Yes",1,0)+IF(F749="Yes",2,0)+IF(G749="Yes",2,0)+IF(H749="Yes",2,0)+IF(LEN(I749)&gt;0,1,0)+IF(J749="Yes",2,0)+IF(L749="High",2,IF(L749="Medium",1,0))+IF(M749="2023+",1,IF(M749="2020-2022",0.5,0))+IF(LEN(N749)&gt;0,-2,0)</f>
        <v>0</v>
      </c>
      <c r="P749" s="0" t="str">
        <f aca="false">IF(O749&gt;=6,"Yes","No")</f>
        <v>No</v>
      </c>
    </row>
    <row r="750" customFormat="false" ht="15" hidden="false" customHeight="false" outlineLevel="0" collapsed="false">
      <c r="O750" s="0" t="n">
        <f aca="false">IF(E750="Yes",1,0)+IF(F750="Yes",2,0)+IF(G750="Yes",2,0)+IF(H750="Yes",2,0)+IF(LEN(I750)&gt;0,1,0)+IF(J750="Yes",2,0)+IF(L750="High",2,IF(L750="Medium",1,0))+IF(M750="2023+",1,IF(M750="2020-2022",0.5,0))+IF(LEN(N750)&gt;0,-2,0)</f>
        <v>0</v>
      </c>
      <c r="P750" s="0" t="str">
        <f aca="false">IF(O750&gt;=6,"Yes","No")</f>
        <v>No</v>
      </c>
    </row>
    <row r="751" customFormat="false" ht="15" hidden="false" customHeight="false" outlineLevel="0" collapsed="false">
      <c r="O751" s="0" t="n">
        <f aca="false">IF(E751="Yes",1,0)+IF(F751="Yes",2,0)+IF(G751="Yes",2,0)+IF(H751="Yes",2,0)+IF(LEN(I751)&gt;0,1,0)+IF(J751="Yes",2,0)+IF(L751="High",2,IF(L751="Medium",1,0))+IF(M751="2023+",1,IF(M751="2020-2022",0.5,0))+IF(LEN(N751)&gt;0,-2,0)</f>
        <v>0</v>
      </c>
      <c r="P751" s="0" t="str">
        <f aca="false">IF(O751&gt;=6,"Yes","No")</f>
        <v>No</v>
      </c>
    </row>
    <row r="752" customFormat="false" ht="15" hidden="false" customHeight="false" outlineLevel="0" collapsed="false">
      <c r="O752" s="0" t="n">
        <f aca="false">IF(E752="Yes",1,0)+IF(F752="Yes",2,0)+IF(G752="Yes",2,0)+IF(H752="Yes",2,0)+IF(LEN(I752)&gt;0,1,0)+IF(J752="Yes",2,0)+IF(L752="High",2,IF(L752="Medium",1,0))+IF(M752="2023+",1,IF(M752="2020-2022",0.5,0))+IF(LEN(N752)&gt;0,-2,0)</f>
        <v>0</v>
      </c>
      <c r="P752" s="0" t="str">
        <f aca="false">IF(O752&gt;=6,"Yes","No")</f>
        <v>No</v>
      </c>
    </row>
    <row r="753" customFormat="false" ht="15" hidden="false" customHeight="false" outlineLevel="0" collapsed="false">
      <c r="O753" s="0" t="n">
        <f aca="false">IF(E753="Yes",1,0)+IF(F753="Yes",2,0)+IF(G753="Yes",2,0)+IF(H753="Yes",2,0)+IF(LEN(I753)&gt;0,1,0)+IF(J753="Yes",2,0)+IF(L753="High",2,IF(L753="Medium",1,0))+IF(M753="2023+",1,IF(M753="2020-2022",0.5,0))+IF(LEN(N753)&gt;0,-2,0)</f>
        <v>0</v>
      </c>
      <c r="P753" s="0" t="str">
        <f aca="false">IF(O753&gt;=6,"Yes","No")</f>
        <v>No</v>
      </c>
    </row>
    <row r="754" customFormat="false" ht="15" hidden="false" customHeight="false" outlineLevel="0" collapsed="false">
      <c r="O754" s="0" t="n">
        <f aca="false">IF(E754="Yes",1,0)+IF(F754="Yes",2,0)+IF(G754="Yes",2,0)+IF(H754="Yes",2,0)+IF(LEN(I754)&gt;0,1,0)+IF(J754="Yes",2,0)+IF(L754="High",2,IF(L754="Medium",1,0))+IF(M754="2023+",1,IF(M754="2020-2022",0.5,0))+IF(LEN(N754)&gt;0,-2,0)</f>
        <v>0</v>
      </c>
      <c r="P754" s="0" t="str">
        <f aca="false">IF(O754&gt;=6,"Yes","No")</f>
        <v>No</v>
      </c>
    </row>
    <row r="755" customFormat="false" ht="15" hidden="false" customHeight="false" outlineLevel="0" collapsed="false">
      <c r="O755" s="0" t="n">
        <f aca="false">IF(E755="Yes",1,0)+IF(F755="Yes",2,0)+IF(G755="Yes",2,0)+IF(H755="Yes",2,0)+IF(LEN(I755)&gt;0,1,0)+IF(J755="Yes",2,0)+IF(L755="High",2,IF(L755="Medium",1,0))+IF(M755="2023+",1,IF(M755="2020-2022",0.5,0))+IF(LEN(N755)&gt;0,-2,0)</f>
        <v>0</v>
      </c>
      <c r="P755" s="0" t="str">
        <f aca="false">IF(O755&gt;=6,"Yes","No")</f>
        <v>No</v>
      </c>
    </row>
    <row r="756" customFormat="false" ht="15" hidden="false" customHeight="false" outlineLevel="0" collapsed="false">
      <c r="O756" s="0" t="n">
        <f aca="false">IF(E756="Yes",1,0)+IF(F756="Yes",2,0)+IF(G756="Yes",2,0)+IF(H756="Yes",2,0)+IF(LEN(I756)&gt;0,1,0)+IF(J756="Yes",2,0)+IF(L756="High",2,IF(L756="Medium",1,0))+IF(M756="2023+",1,IF(M756="2020-2022",0.5,0))+IF(LEN(N756)&gt;0,-2,0)</f>
        <v>0</v>
      </c>
      <c r="P756" s="0" t="str">
        <f aca="false">IF(O756&gt;=6,"Yes","No")</f>
        <v>No</v>
      </c>
    </row>
    <row r="757" customFormat="false" ht="15" hidden="false" customHeight="false" outlineLevel="0" collapsed="false">
      <c r="O757" s="0" t="n">
        <f aca="false">IF(E757="Yes",1,0)+IF(F757="Yes",2,0)+IF(G757="Yes",2,0)+IF(H757="Yes",2,0)+IF(LEN(I757)&gt;0,1,0)+IF(J757="Yes",2,0)+IF(L757="High",2,IF(L757="Medium",1,0))+IF(M757="2023+",1,IF(M757="2020-2022",0.5,0))+IF(LEN(N757)&gt;0,-2,0)</f>
        <v>0</v>
      </c>
      <c r="P757" s="0" t="str">
        <f aca="false">IF(O757&gt;=6,"Yes","No")</f>
        <v>No</v>
      </c>
    </row>
    <row r="758" customFormat="false" ht="15" hidden="false" customHeight="false" outlineLevel="0" collapsed="false">
      <c r="O758" s="0" t="n">
        <f aca="false">IF(E758="Yes",1,0)+IF(F758="Yes",2,0)+IF(G758="Yes",2,0)+IF(H758="Yes",2,0)+IF(LEN(I758)&gt;0,1,0)+IF(J758="Yes",2,0)+IF(L758="High",2,IF(L758="Medium",1,0))+IF(M758="2023+",1,IF(M758="2020-2022",0.5,0))+IF(LEN(N758)&gt;0,-2,0)</f>
        <v>0</v>
      </c>
      <c r="P758" s="0" t="str">
        <f aca="false">IF(O758&gt;=6,"Yes","No")</f>
        <v>No</v>
      </c>
    </row>
    <row r="759" customFormat="false" ht="15" hidden="false" customHeight="false" outlineLevel="0" collapsed="false">
      <c r="O759" s="0" t="n">
        <f aca="false">IF(E759="Yes",1,0)+IF(F759="Yes",2,0)+IF(G759="Yes",2,0)+IF(H759="Yes",2,0)+IF(LEN(I759)&gt;0,1,0)+IF(J759="Yes",2,0)+IF(L759="High",2,IF(L759="Medium",1,0))+IF(M759="2023+",1,IF(M759="2020-2022",0.5,0))+IF(LEN(N759)&gt;0,-2,0)</f>
        <v>0</v>
      </c>
      <c r="P759" s="0" t="str">
        <f aca="false">IF(O759&gt;=6,"Yes","No")</f>
        <v>No</v>
      </c>
    </row>
    <row r="760" customFormat="false" ht="15" hidden="false" customHeight="false" outlineLevel="0" collapsed="false">
      <c r="O760" s="0" t="n">
        <f aca="false">IF(E760="Yes",1,0)+IF(F760="Yes",2,0)+IF(G760="Yes",2,0)+IF(H760="Yes",2,0)+IF(LEN(I760)&gt;0,1,0)+IF(J760="Yes",2,0)+IF(L760="High",2,IF(L760="Medium",1,0))+IF(M760="2023+",1,IF(M760="2020-2022",0.5,0))+IF(LEN(N760)&gt;0,-2,0)</f>
        <v>0</v>
      </c>
      <c r="P760" s="0" t="str">
        <f aca="false">IF(O760&gt;=6,"Yes","No")</f>
        <v>No</v>
      </c>
    </row>
    <row r="761" customFormat="false" ht="15" hidden="false" customHeight="false" outlineLevel="0" collapsed="false">
      <c r="O761" s="0" t="n">
        <f aca="false">IF(E761="Yes",1,0)+IF(F761="Yes",2,0)+IF(G761="Yes",2,0)+IF(H761="Yes",2,0)+IF(LEN(I761)&gt;0,1,0)+IF(J761="Yes",2,0)+IF(L761="High",2,IF(L761="Medium",1,0))+IF(M761="2023+",1,IF(M761="2020-2022",0.5,0))+IF(LEN(N761)&gt;0,-2,0)</f>
        <v>0</v>
      </c>
      <c r="P761" s="0" t="str">
        <f aca="false">IF(O761&gt;=6,"Yes","No")</f>
        <v>No</v>
      </c>
    </row>
    <row r="762" customFormat="false" ht="15" hidden="false" customHeight="false" outlineLevel="0" collapsed="false">
      <c r="O762" s="0" t="n">
        <f aca="false">IF(E762="Yes",1,0)+IF(F762="Yes",2,0)+IF(G762="Yes",2,0)+IF(H762="Yes",2,0)+IF(LEN(I762)&gt;0,1,0)+IF(J762="Yes",2,0)+IF(L762="High",2,IF(L762="Medium",1,0))+IF(M762="2023+",1,IF(M762="2020-2022",0.5,0))+IF(LEN(N762)&gt;0,-2,0)</f>
        <v>0</v>
      </c>
      <c r="P762" s="0" t="str">
        <f aca="false">IF(O762&gt;=6,"Yes","No")</f>
        <v>No</v>
      </c>
    </row>
    <row r="763" customFormat="false" ht="15" hidden="false" customHeight="false" outlineLevel="0" collapsed="false">
      <c r="O763" s="0" t="n">
        <f aca="false">IF(E763="Yes",1,0)+IF(F763="Yes",2,0)+IF(G763="Yes",2,0)+IF(H763="Yes",2,0)+IF(LEN(I763)&gt;0,1,0)+IF(J763="Yes",2,0)+IF(L763="High",2,IF(L763="Medium",1,0))+IF(M763="2023+",1,IF(M763="2020-2022",0.5,0))+IF(LEN(N763)&gt;0,-2,0)</f>
        <v>0</v>
      </c>
      <c r="P763" s="0" t="str">
        <f aca="false">IF(O763&gt;=6,"Yes","No")</f>
        <v>No</v>
      </c>
    </row>
    <row r="764" customFormat="false" ht="15" hidden="false" customHeight="false" outlineLevel="0" collapsed="false">
      <c r="O764" s="0" t="n">
        <f aca="false">IF(E764="Yes",1,0)+IF(F764="Yes",2,0)+IF(G764="Yes",2,0)+IF(H764="Yes",2,0)+IF(LEN(I764)&gt;0,1,0)+IF(J764="Yes",2,0)+IF(L764="High",2,IF(L764="Medium",1,0))+IF(M764="2023+",1,IF(M764="2020-2022",0.5,0))+IF(LEN(N764)&gt;0,-2,0)</f>
        <v>0</v>
      </c>
      <c r="P764" s="0" t="str">
        <f aca="false">IF(O764&gt;=6,"Yes","No")</f>
        <v>No</v>
      </c>
    </row>
    <row r="765" customFormat="false" ht="15" hidden="false" customHeight="false" outlineLevel="0" collapsed="false">
      <c r="O765" s="0" t="n">
        <f aca="false">IF(E765="Yes",1,0)+IF(F765="Yes",2,0)+IF(G765="Yes",2,0)+IF(H765="Yes",2,0)+IF(LEN(I765)&gt;0,1,0)+IF(J765="Yes",2,0)+IF(L765="High",2,IF(L765="Medium",1,0))+IF(M765="2023+",1,IF(M765="2020-2022",0.5,0))+IF(LEN(N765)&gt;0,-2,0)</f>
        <v>0</v>
      </c>
      <c r="P765" s="0" t="str">
        <f aca="false">IF(O765&gt;=6,"Yes","No")</f>
        <v>No</v>
      </c>
    </row>
    <row r="766" customFormat="false" ht="15" hidden="false" customHeight="false" outlineLevel="0" collapsed="false">
      <c r="O766" s="0" t="n">
        <f aca="false">IF(E766="Yes",1,0)+IF(F766="Yes",2,0)+IF(G766="Yes",2,0)+IF(H766="Yes",2,0)+IF(LEN(I766)&gt;0,1,0)+IF(J766="Yes",2,0)+IF(L766="High",2,IF(L766="Medium",1,0))+IF(M766="2023+",1,IF(M766="2020-2022",0.5,0))+IF(LEN(N766)&gt;0,-2,0)</f>
        <v>0</v>
      </c>
      <c r="P766" s="0" t="str">
        <f aca="false">IF(O766&gt;=6,"Yes","No")</f>
        <v>No</v>
      </c>
    </row>
    <row r="767" customFormat="false" ht="15" hidden="false" customHeight="false" outlineLevel="0" collapsed="false">
      <c r="O767" s="0" t="n">
        <f aca="false">IF(E767="Yes",1,0)+IF(F767="Yes",2,0)+IF(G767="Yes",2,0)+IF(H767="Yes",2,0)+IF(LEN(I767)&gt;0,1,0)+IF(J767="Yes",2,0)+IF(L767="High",2,IF(L767="Medium",1,0))+IF(M767="2023+",1,IF(M767="2020-2022",0.5,0))+IF(LEN(N767)&gt;0,-2,0)</f>
        <v>0</v>
      </c>
      <c r="P767" s="0" t="str">
        <f aca="false">IF(O767&gt;=6,"Yes","No")</f>
        <v>No</v>
      </c>
    </row>
    <row r="768" customFormat="false" ht="15" hidden="false" customHeight="false" outlineLevel="0" collapsed="false">
      <c r="O768" s="0" t="n">
        <f aca="false">IF(E768="Yes",1,0)+IF(F768="Yes",2,0)+IF(G768="Yes",2,0)+IF(H768="Yes",2,0)+IF(LEN(I768)&gt;0,1,0)+IF(J768="Yes",2,0)+IF(L768="High",2,IF(L768="Medium",1,0))+IF(M768="2023+",1,IF(M768="2020-2022",0.5,0))+IF(LEN(N768)&gt;0,-2,0)</f>
        <v>0</v>
      </c>
      <c r="P768" s="0" t="str">
        <f aca="false">IF(O768&gt;=6,"Yes","No")</f>
        <v>No</v>
      </c>
    </row>
    <row r="769" customFormat="false" ht="15" hidden="false" customHeight="false" outlineLevel="0" collapsed="false">
      <c r="O769" s="0" t="n">
        <f aca="false">IF(E769="Yes",1,0)+IF(F769="Yes",2,0)+IF(G769="Yes",2,0)+IF(H769="Yes",2,0)+IF(LEN(I769)&gt;0,1,0)+IF(J769="Yes",2,0)+IF(L769="High",2,IF(L769="Medium",1,0))+IF(M769="2023+",1,IF(M769="2020-2022",0.5,0))+IF(LEN(N769)&gt;0,-2,0)</f>
        <v>0</v>
      </c>
      <c r="P769" s="0" t="str">
        <f aca="false">IF(O769&gt;=6,"Yes","No")</f>
        <v>No</v>
      </c>
    </row>
    <row r="770" customFormat="false" ht="15" hidden="false" customHeight="false" outlineLevel="0" collapsed="false">
      <c r="O770" s="0" t="n">
        <f aca="false">IF(E770="Yes",1,0)+IF(F770="Yes",2,0)+IF(G770="Yes",2,0)+IF(H770="Yes",2,0)+IF(LEN(I770)&gt;0,1,0)+IF(J770="Yes",2,0)+IF(L770="High",2,IF(L770="Medium",1,0))+IF(M770="2023+",1,IF(M770="2020-2022",0.5,0))+IF(LEN(N770)&gt;0,-2,0)</f>
        <v>0</v>
      </c>
      <c r="P770" s="0" t="str">
        <f aca="false">IF(O770&gt;=6,"Yes","No")</f>
        <v>No</v>
      </c>
    </row>
    <row r="771" customFormat="false" ht="15" hidden="false" customHeight="false" outlineLevel="0" collapsed="false">
      <c r="O771" s="0" t="n">
        <f aca="false">IF(E771="Yes",1,0)+IF(F771="Yes",2,0)+IF(G771="Yes",2,0)+IF(H771="Yes",2,0)+IF(LEN(I771)&gt;0,1,0)+IF(J771="Yes",2,0)+IF(L771="High",2,IF(L771="Medium",1,0))+IF(M771="2023+",1,IF(M771="2020-2022",0.5,0))+IF(LEN(N771)&gt;0,-2,0)</f>
        <v>0</v>
      </c>
      <c r="P771" s="0" t="str">
        <f aca="false">IF(O771&gt;=6,"Yes","No")</f>
        <v>No</v>
      </c>
    </row>
    <row r="772" customFormat="false" ht="15" hidden="false" customHeight="false" outlineLevel="0" collapsed="false">
      <c r="O772" s="0" t="n">
        <f aca="false">IF(E772="Yes",1,0)+IF(F772="Yes",2,0)+IF(G772="Yes",2,0)+IF(H772="Yes",2,0)+IF(LEN(I772)&gt;0,1,0)+IF(J772="Yes",2,0)+IF(L772="High",2,IF(L772="Medium",1,0))+IF(M772="2023+",1,IF(M772="2020-2022",0.5,0))+IF(LEN(N772)&gt;0,-2,0)</f>
        <v>0</v>
      </c>
      <c r="P772" s="0" t="str">
        <f aca="false">IF(O772&gt;=6,"Yes","No")</f>
        <v>No</v>
      </c>
    </row>
    <row r="773" customFormat="false" ht="15" hidden="false" customHeight="false" outlineLevel="0" collapsed="false">
      <c r="O773" s="0" t="n">
        <f aca="false">IF(E773="Yes",1,0)+IF(F773="Yes",2,0)+IF(G773="Yes",2,0)+IF(H773="Yes",2,0)+IF(LEN(I773)&gt;0,1,0)+IF(J773="Yes",2,0)+IF(L773="High",2,IF(L773="Medium",1,0))+IF(M773="2023+",1,IF(M773="2020-2022",0.5,0))+IF(LEN(N773)&gt;0,-2,0)</f>
        <v>0</v>
      </c>
      <c r="P773" s="0" t="str">
        <f aca="false">IF(O773&gt;=6,"Yes","No")</f>
        <v>No</v>
      </c>
    </row>
    <row r="774" customFormat="false" ht="15" hidden="false" customHeight="false" outlineLevel="0" collapsed="false">
      <c r="O774" s="0" t="n">
        <f aca="false">IF(E774="Yes",1,0)+IF(F774="Yes",2,0)+IF(G774="Yes",2,0)+IF(H774="Yes",2,0)+IF(LEN(I774)&gt;0,1,0)+IF(J774="Yes",2,0)+IF(L774="High",2,IF(L774="Medium",1,0))+IF(M774="2023+",1,IF(M774="2020-2022",0.5,0))+IF(LEN(N774)&gt;0,-2,0)</f>
        <v>0</v>
      </c>
      <c r="P774" s="0" t="str">
        <f aca="false">IF(O774&gt;=6,"Yes","No")</f>
        <v>No</v>
      </c>
    </row>
    <row r="775" customFormat="false" ht="15" hidden="false" customHeight="false" outlineLevel="0" collapsed="false">
      <c r="O775" s="0" t="n">
        <f aca="false">IF(E775="Yes",1,0)+IF(F775="Yes",2,0)+IF(G775="Yes",2,0)+IF(H775="Yes",2,0)+IF(LEN(I775)&gt;0,1,0)+IF(J775="Yes",2,0)+IF(L775="High",2,IF(L775="Medium",1,0))+IF(M775="2023+",1,IF(M775="2020-2022",0.5,0))+IF(LEN(N775)&gt;0,-2,0)</f>
        <v>0</v>
      </c>
      <c r="P775" s="0" t="str">
        <f aca="false">IF(O775&gt;=6,"Yes","No")</f>
        <v>No</v>
      </c>
    </row>
    <row r="776" customFormat="false" ht="15" hidden="false" customHeight="false" outlineLevel="0" collapsed="false">
      <c r="O776" s="0" t="n">
        <f aca="false">IF(E776="Yes",1,0)+IF(F776="Yes",2,0)+IF(G776="Yes",2,0)+IF(H776="Yes",2,0)+IF(LEN(I776)&gt;0,1,0)+IF(J776="Yes",2,0)+IF(L776="High",2,IF(L776="Medium",1,0))+IF(M776="2023+",1,IF(M776="2020-2022",0.5,0))+IF(LEN(N776)&gt;0,-2,0)</f>
        <v>0</v>
      </c>
      <c r="P776" s="0" t="str">
        <f aca="false">IF(O776&gt;=6,"Yes","No")</f>
        <v>No</v>
      </c>
    </row>
    <row r="777" customFormat="false" ht="15" hidden="false" customHeight="false" outlineLevel="0" collapsed="false">
      <c r="O777" s="0" t="n">
        <f aca="false">IF(E777="Yes",1,0)+IF(F777="Yes",2,0)+IF(G777="Yes",2,0)+IF(H777="Yes",2,0)+IF(LEN(I777)&gt;0,1,0)+IF(J777="Yes",2,0)+IF(L777="High",2,IF(L777="Medium",1,0))+IF(M777="2023+",1,IF(M777="2020-2022",0.5,0))+IF(LEN(N777)&gt;0,-2,0)</f>
        <v>0</v>
      </c>
      <c r="P777" s="0" t="str">
        <f aca="false">IF(O777&gt;=6,"Yes","No")</f>
        <v>No</v>
      </c>
    </row>
    <row r="778" customFormat="false" ht="15" hidden="false" customHeight="false" outlineLevel="0" collapsed="false">
      <c r="O778" s="0" t="n">
        <f aca="false">IF(E778="Yes",1,0)+IF(F778="Yes",2,0)+IF(G778="Yes",2,0)+IF(H778="Yes",2,0)+IF(LEN(I778)&gt;0,1,0)+IF(J778="Yes",2,0)+IF(L778="High",2,IF(L778="Medium",1,0))+IF(M778="2023+",1,IF(M778="2020-2022",0.5,0))+IF(LEN(N778)&gt;0,-2,0)</f>
        <v>0</v>
      </c>
      <c r="P778" s="0" t="str">
        <f aca="false">IF(O778&gt;=6,"Yes","No")</f>
        <v>No</v>
      </c>
    </row>
    <row r="779" customFormat="false" ht="15" hidden="false" customHeight="false" outlineLevel="0" collapsed="false">
      <c r="O779" s="0" t="n">
        <f aca="false">IF(E779="Yes",1,0)+IF(F779="Yes",2,0)+IF(G779="Yes",2,0)+IF(H779="Yes",2,0)+IF(LEN(I779)&gt;0,1,0)+IF(J779="Yes",2,0)+IF(L779="High",2,IF(L779="Medium",1,0))+IF(M779="2023+",1,IF(M779="2020-2022",0.5,0))+IF(LEN(N779)&gt;0,-2,0)</f>
        <v>0</v>
      </c>
      <c r="P779" s="0" t="str">
        <f aca="false">IF(O779&gt;=6,"Yes","No")</f>
        <v>No</v>
      </c>
    </row>
    <row r="780" customFormat="false" ht="15" hidden="false" customHeight="false" outlineLevel="0" collapsed="false">
      <c r="O780" s="0" t="n">
        <f aca="false">IF(E780="Yes",1,0)+IF(F780="Yes",2,0)+IF(G780="Yes",2,0)+IF(H780="Yes",2,0)+IF(LEN(I780)&gt;0,1,0)+IF(J780="Yes",2,0)+IF(L780="High",2,IF(L780="Medium",1,0))+IF(M780="2023+",1,IF(M780="2020-2022",0.5,0))+IF(LEN(N780)&gt;0,-2,0)</f>
        <v>0</v>
      </c>
      <c r="P780" s="0" t="str">
        <f aca="false">IF(O780&gt;=6,"Yes","No")</f>
        <v>No</v>
      </c>
    </row>
    <row r="781" customFormat="false" ht="15" hidden="false" customHeight="false" outlineLevel="0" collapsed="false">
      <c r="O781" s="0" t="n">
        <f aca="false">IF(E781="Yes",1,0)+IF(F781="Yes",2,0)+IF(G781="Yes",2,0)+IF(H781="Yes",2,0)+IF(LEN(I781)&gt;0,1,0)+IF(J781="Yes",2,0)+IF(L781="High",2,IF(L781="Medium",1,0))+IF(M781="2023+",1,IF(M781="2020-2022",0.5,0))+IF(LEN(N781)&gt;0,-2,0)</f>
        <v>0</v>
      </c>
      <c r="P781" s="0" t="str">
        <f aca="false">IF(O781&gt;=6,"Yes","No")</f>
        <v>No</v>
      </c>
    </row>
    <row r="782" customFormat="false" ht="15" hidden="false" customHeight="false" outlineLevel="0" collapsed="false">
      <c r="O782" s="0" t="n">
        <f aca="false">IF(E782="Yes",1,0)+IF(F782="Yes",2,0)+IF(G782="Yes",2,0)+IF(H782="Yes",2,0)+IF(LEN(I782)&gt;0,1,0)+IF(J782="Yes",2,0)+IF(L782="High",2,IF(L782="Medium",1,0))+IF(M782="2023+",1,IF(M782="2020-2022",0.5,0))+IF(LEN(N782)&gt;0,-2,0)</f>
        <v>0</v>
      </c>
      <c r="P782" s="0" t="str">
        <f aca="false">IF(O782&gt;=6,"Yes","No")</f>
        <v>No</v>
      </c>
    </row>
    <row r="783" customFormat="false" ht="15" hidden="false" customHeight="false" outlineLevel="0" collapsed="false">
      <c r="O783" s="0" t="n">
        <f aca="false">IF(E783="Yes",1,0)+IF(F783="Yes",2,0)+IF(G783="Yes",2,0)+IF(H783="Yes",2,0)+IF(LEN(I783)&gt;0,1,0)+IF(J783="Yes",2,0)+IF(L783="High",2,IF(L783="Medium",1,0))+IF(M783="2023+",1,IF(M783="2020-2022",0.5,0))+IF(LEN(N783)&gt;0,-2,0)</f>
        <v>0</v>
      </c>
      <c r="P783" s="0" t="str">
        <f aca="false">IF(O783&gt;=6,"Yes","No")</f>
        <v>No</v>
      </c>
    </row>
    <row r="784" customFormat="false" ht="15" hidden="false" customHeight="false" outlineLevel="0" collapsed="false">
      <c r="O784" s="0" t="n">
        <f aca="false">IF(E784="Yes",1,0)+IF(F784="Yes",2,0)+IF(G784="Yes",2,0)+IF(H784="Yes",2,0)+IF(LEN(I784)&gt;0,1,0)+IF(J784="Yes",2,0)+IF(L784="High",2,IF(L784="Medium",1,0))+IF(M784="2023+",1,IF(M784="2020-2022",0.5,0))+IF(LEN(N784)&gt;0,-2,0)</f>
        <v>0</v>
      </c>
      <c r="P784" s="0" t="str">
        <f aca="false">IF(O784&gt;=6,"Yes","No")</f>
        <v>No</v>
      </c>
    </row>
    <row r="785" customFormat="false" ht="15" hidden="false" customHeight="false" outlineLevel="0" collapsed="false">
      <c r="O785" s="0" t="n">
        <f aca="false">IF(E785="Yes",1,0)+IF(F785="Yes",2,0)+IF(G785="Yes",2,0)+IF(H785="Yes",2,0)+IF(LEN(I785)&gt;0,1,0)+IF(J785="Yes",2,0)+IF(L785="High",2,IF(L785="Medium",1,0))+IF(M785="2023+",1,IF(M785="2020-2022",0.5,0))+IF(LEN(N785)&gt;0,-2,0)</f>
        <v>0</v>
      </c>
      <c r="P785" s="0" t="str">
        <f aca="false">IF(O785&gt;=6,"Yes","No")</f>
        <v>No</v>
      </c>
    </row>
    <row r="786" customFormat="false" ht="15" hidden="false" customHeight="false" outlineLevel="0" collapsed="false">
      <c r="O786" s="0" t="n">
        <f aca="false">IF(E786="Yes",1,0)+IF(F786="Yes",2,0)+IF(G786="Yes",2,0)+IF(H786="Yes",2,0)+IF(LEN(I786)&gt;0,1,0)+IF(J786="Yes",2,0)+IF(L786="High",2,IF(L786="Medium",1,0))+IF(M786="2023+",1,IF(M786="2020-2022",0.5,0))+IF(LEN(N786)&gt;0,-2,0)</f>
        <v>0</v>
      </c>
      <c r="P786" s="0" t="str">
        <f aca="false">IF(O786&gt;=6,"Yes","No")</f>
        <v>No</v>
      </c>
    </row>
    <row r="787" customFormat="false" ht="15" hidden="false" customHeight="false" outlineLevel="0" collapsed="false">
      <c r="O787" s="0" t="n">
        <f aca="false">IF(E787="Yes",1,0)+IF(F787="Yes",2,0)+IF(G787="Yes",2,0)+IF(H787="Yes",2,0)+IF(LEN(I787)&gt;0,1,0)+IF(J787="Yes",2,0)+IF(L787="High",2,IF(L787="Medium",1,0))+IF(M787="2023+",1,IF(M787="2020-2022",0.5,0))+IF(LEN(N787)&gt;0,-2,0)</f>
        <v>0</v>
      </c>
      <c r="P787" s="0" t="str">
        <f aca="false">IF(O787&gt;=6,"Yes","No")</f>
        <v>No</v>
      </c>
    </row>
    <row r="788" customFormat="false" ht="15" hidden="false" customHeight="false" outlineLevel="0" collapsed="false">
      <c r="O788" s="0" t="n">
        <f aca="false">IF(E788="Yes",1,0)+IF(F788="Yes",2,0)+IF(G788="Yes",2,0)+IF(H788="Yes",2,0)+IF(LEN(I788)&gt;0,1,0)+IF(J788="Yes",2,0)+IF(L788="High",2,IF(L788="Medium",1,0))+IF(M788="2023+",1,IF(M788="2020-2022",0.5,0))+IF(LEN(N788)&gt;0,-2,0)</f>
        <v>0</v>
      </c>
      <c r="P788" s="0" t="str">
        <f aca="false">IF(O788&gt;=6,"Yes","No")</f>
        <v>No</v>
      </c>
    </row>
    <row r="789" customFormat="false" ht="15" hidden="false" customHeight="false" outlineLevel="0" collapsed="false">
      <c r="O789" s="0" t="n">
        <f aca="false">IF(E789="Yes",1,0)+IF(F789="Yes",2,0)+IF(G789="Yes",2,0)+IF(H789="Yes",2,0)+IF(LEN(I789)&gt;0,1,0)+IF(J789="Yes",2,0)+IF(L789="High",2,IF(L789="Medium",1,0))+IF(M789="2023+",1,IF(M789="2020-2022",0.5,0))+IF(LEN(N789)&gt;0,-2,0)</f>
        <v>0</v>
      </c>
      <c r="P789" s="0" t="str">
        <f aca="false">IF(O789&gt;=6,"Yes","No")</f>
        <v>No</v>
      </c>
    </row>
    <row r="790" customFormat="false" ht="15" hidden="false" customHeight="false" outlineLevel="0" collapsed="false">
      <c r="O790" s="0" t="n">
        <f aca="false">IF(E790="Yes",1,0)+IF(F790="Yes",2,0)+IF(G790="Yes",2,0)+IF(H790="Yes",2,0)+IF(LEN(I790)&gt;0,1,0)+IF(J790="Yes",2,0)+IF(L790="High",2,IF(L790="Medium",1,0))+IF(M790="2023+",1,IF(M790="2020-2022",0.5,0))+IF(LEN(N790)&gt;0,-2,0)</f>
        <v>0</v>
      </c>
      <c r="P790" s="0" t="str">
        <f aca="false">IF(O790&gt;=6,"Yes","No")</f>
        <v>No</v>
      </c>
    </row>
    <row r="791" customFormat="false" ht="15" hidden="false" customHeight="false" outlineLevel="0" collapsed="false">
      <c r="O791" s="0" t="n">
        <f aca="false">IF(E791="Yes",1,0)+IF(F791="Yes",2,0)+IF(G791="Yes",2,0)+IF(H791="Yes",2,0)+IF(LEN(I791)&gt;0,1,0)+IF(J791="Yes",2,0)+IF(L791="High",2,IF(L791="Medium",1,0))+IF(M791="2023+",1,IF(M791="2020-2022",0.5,0))+IF(LEN(N791)&gt;0,-2,0)</f>
        <v>0</v>
      </c>
      <c r="P791" s="0" t="str">
        <f aca="false">IF(O791&gt;=6,"Yes","No")</f>
        <v>No</v>
      </c>
    </row>
    <row r="792" customFormat="false" ht="15" hidden="false" customHeight="false" outlineLevel="0" collapsed="false">
      <c r="O792" s="0" t="n">
        <f aca="false">IF(E792="Yes",1,0)+IF(F792="Yes",2,0)+IF(G792="Yes",2,0)+IF(H792="Yes",2,0)+IF(LEN(I792)&gt;0,1,0)+IF(J792="Yes",2,0)+IF(L792="High",2,IF(L792="Medium",1,0))+IF(M792="2023+",1,IF(M792="2020-2022",0.5,0))+IF(LEN(N792)&gt;0,-2,0)</f>
        <v>0</v>
      </c>
      <c r="P792" s="0" t="str">
        <f aca="false">IF(O792&gt;=6,"Yes","No")</f>
        <v>No</v>
      </c>
    </row>
    <row r="793" customFormat="false" ht="15" hidden="false" customHeight="false" outlineLevel="0" collapsed="false">
      <c r="O793" s="0" t="n">
        <f aca="false">IF(E793="Yes",1,0)+IF(F793="Yes",2,0)+IF(G793="Yes",2,0)+IF(H793="Yes",2,0)+IF(LEN(I793)&gt;0,1,0)+IF(J793="Yes",2,0)+IF(L793="High",2,IF(L793="Medium",1,0))+IF(M793="2023+",1,IF(M793="2020-2022",0.5,0))+IF(LEN(N793)&gt;0,-2,0)</f>
        <v>0</v>
      </c>
      <c r="P793" s="0" t="str">
        <f aca="false">IF(O793&gt;=6,"Yes","No")</f>
        <v>No</v>
      </c>
    </row>
    <row r="794" customFormat="false" ht="15" hidden="false" customHeight="false" outlineLevel="0" collapsed="false">
      <c r="O794" s="0" t="n">
        <f aca="false">IF(E794="Yes",1,0)+IF(F794="Yes",2,0)+IF(G794="Yes",2,0)+IF(H794="Yes",2,0)+IF(LEN(I794)&gt;0,1,0)+IF(J794="Yes",2,0)+IF(L794="High",2,IF(L794="Medium",1,0))+IF(M794="2023+",1,IF(M794="2020-2022",0.5,0))+IF(LEN(N794)&gt;0,-2,0)</f>
        <v>0</v>
      </c>
      <c r="P794" s="0" t="str">
        <f aca="false">IF(O794&gt;=6,"Yes","No")</f>
        <v>No</v>
      </c>
    </row>
    <row r="795" customFormat="false" ht="15" hidden="false" customHeight="false" outlineLevel="0" collapsed="false">
      <c r="O795" s="0" t="n">
        <f aca="false">IF(E795="Yes",1,0)+IF(F795="Yes",2,0)+IF(G795="Yes",2,0)+IF(H795="Yes",2,0)+IF(LEN(I795)&gt;0,1,0)+IF(J795="Yes",2,0)+IF(L795="High",2,IF(L795="Medium",1,0))+IF(M795="2023+",1,IF(M795="2020-2022",0.5,0))+IF(LEN(N795)&gt;0,-2,0)</f>
        <v>0</v>
      </c>
      <c r="P795" s="0" t="str">
        <f aca="false">IF(O795&gt;=6,"Yes","No")</f>
        <v>No</v>
      </c>
    </row>
    <row r="796" customFormat="false" ht="15" hidden="false" customHeight="false" outlineLevel="0" collapsed="false">
      <c r="O796" s="0" t="n">
        <f aca="false">IF(E796="Yes",1,0)+IF(F796="Yes",2,0)+IF(G796="Yes",2,0)+IF(H796="Yes",2,0)+IF(LEN(I796)&gt;0,1,0)+IF(J796="Yes",2,0)+IF(L796="High",2,IF(L796="Medium",1,0))+IF(M796="2023+",1,IF(M796="2020-2022",0.5,0))+IF(LEN(N796)&gt;0,-2,0)</f>
        <v>0</v>
      </c>
      <c r="P796" s="0" t="str">
        <f aca="false">IF(O796&gt;=6,"Yes","No")</f>
        <v>No</v>
      </c>
    </row>
    <row r="797" customFormat="false" ht="15" hidden="false" customHeight="false" outlineLevel="0" collapsed="false">
      <c r="O797" s="0" t="n">
        <f aca="false">IF(E797="Yes",1,0)+IF(F797="Yes",2,0)+IF(G797="Yes",2,0)+IF(H797="Yes",2,0)+IF(LEN(I797)&gt;0,1,0)+IF(J797="Yes",2,0)+IF(L797="High",2,IF(L797="Medium",1,0))+IF(M797="2023+",1,IF(M797="2020-2022",0.5,0))+IF(LEN(N797)&gt;0,-2,0)</f>
        <v>0</v>
      </c>
      <c r="P797" s="0" t="str">
        <f aca="false">IF(O797&gt;=6,"Yes","No")</f>
        <v>No</v>
      </c>
    </row>
    <row r="798" customFormat="false" ht="15" hidden="false" customHeight="false" outlineLevel="0" collapsed="false">
      <c r="O798" s="0" t="n">
        <f aca="false">IF(E798="Yes",1,0)+IF(F798="Yes",2,0)+IF(G798="Yes",2,0)+IF(H798="Yes",2,0)+IF(LEN(I798)&gt;0,1,0)+IF(J798="Yes",2,0)+IF(L798="High",2,IF(L798="Medium",1,0))+IF(M798="2023+",1,IF(M798="2020-2022",0.5,0))+IF(LEN(N798)&gt;0,-2,0)</f>
        <v>0</v>
      </c>
      <c r="P798" s="0" t="str">
        <f aca="false">IF(O798&gt;=6,"Yes","No")</f>
        <v>No</v>
      </c>
    </row>
    <row r="799" customFormat="false" ht="15" hidden="false" customHeight="false" outlineLevel="0" collapsed="false">
      <c r="O799" s="0" t="n">
        <f aca="false">IF(E799="Yes",1,0)+IF(F799="Yes",2,0)+IF(G799="Yes",2,0)+IF(H799="Yes",2,0)+IF(LEN(I799)&gt;0,1,0)+IF(J799="Yes",2,0)+IF(L799="High",2,IF(L799="Medium",1,0))+IF(M799="2023+",1,IF(M799="2020-2022",0.5,0))+IF(LEN(N799)&gt;0,-2,0)</f>
        <v>0</v>
      </c>
      <c r="P799" s="0" t="str">
        <f aca="false">IF(O799&gt;=6,"Yes","No")</f>
        <v>No</v>
      </c>
    </row>
    <row r="800" customFormat="false" ht="15" hidden="false" customHeight="false" outlineLevel="0" collapsed="false">
      <c r="O800" s="0" t="n">
        <f aca="false">IF(E800="Yes",1,0)+IF(F800="Yes",2,0)+IF(G800="Yes",2,0)+IF(H800="Yes",2,0)+IF(LEN(I800)&gt;0,1,0)+IF(J800="Yes",2,0)+IF(L800="High",2,IF(L800="Medium",1,0))+IF(M800="2023+",1,IF(M800="2020-2022",0.5,0))+IF(LEN(N800)&gt;0,-2,0)</f>
        <v>0</v>
      </c>
      <c r="P800" s="0" t="str">
        <f aca="false">IF(O800&gt;=6,"Yes","No")</f>
        <v>No</v>
      </c>
    </row>
    <row r="801" customFormat="false" ht="15" hidden="false" customHeight="false" outlineLevel="0" collapsed="false">
      <c r="O801" s="0" t="n">
        <f aca="false">IF(E801="Yes",1,0)+IF(F801="Yes",2,0)+IF(G801="Yes",2,0)+IF(H801="Yes",2,0)+IF(LEN(I801)&gt;0,1,0)+IF(J801="Yes",2,0)+IF(L801="High",2,IF(L801="Medium",1,0))+IF(M801="2023+",1,IF(M801="2020-2022",0.5,0))+IF(LEN(N801)&gt;0,-2,0)</f>
        <v>0</v>
      </c>
      <c r="P801" s="0" t="str">
        <f aca="false">IF(O801&gt;=6,"Yes","No")</f>
        <v>No</v>
      </c>
    </row>
    <row r="802" customFormat="false" ht="15" hidden="false" customHeight="false" outlineLevel="0" collapsed="false">
      <c r="O802" s="0" t="n">
        <f aca="false">IF(E802="Yes",1,0)+IF(F802="Yes",2,0)+IF(G802="Yes",2,0)+IF(H802="Yes",2,0)+IF(LEN(I802)&gt;0,1,0)+IF(J802="Yes",2,0)+IF(L802="High",2,IF(L802="Medium",1,0))+IF(M802="2023+",1,IF(M802="2020-2022",0.5,0))+IF(LEN(N802)&gt;0,-2,0)</f>
        <v>0</v>
      </c>
      <c r="P802" s="0" t="str">
        <f aca="false">IF(O802&gt;=6,"Yes","No")</f>
        <v>No</v>
      </c>
    </row>
    <row r="803" customFormat="false" ht="15" hidden="false" customHeight="false" outlineLevel="0" collapsed="false">
      <c r="O803" s="0" t="n">
        <f aca="false">IF(E803="Yes",1,0)+IF(F803="Yes",2,0)+IF(G803="Yes",2,0)+IF(H803="Yes",2,0)+IF(LEN(I803)&gt;0,1,0)+IF(J803="Yes",2,0)+IF(L803="High",2,IF(L803="Medium",1,0))+IF(M803="2023+",1,IF(M803="2020-2022",0.5,0))+IF(LEN(N803)&gt;0,-2,0)</f>
        <v>0</v>
      </c>
      <c r="P803" s="0" t="str">
        <f aca="false">IF(O803&gt;=6,"Yes","No")</f>
        <v>No</v>
      </c>
    </row>
    <row r="804" customFormat="false" ht="15" hidden="false" customHeight="false" outlineLevel="0" collapsed="false">
      <c r="O804" s="0" t="n">
        <f aca="false">IF(E804="Yes",1,0)+IF(F804="Yes",2,0)+IF(G804="Yes",2,0)+IF(H804="Yes",2,0)+IF(LEN(I804)&gt;0,1,0)+IF(J804="Yes",2,0)+IF(L804="High",2,IF(L804="Medium",1,0))+IF(M804="2023+",1,IF(M804="2020-2022",0.5,0))+IF(LEN(N804)&gt;0,-2,0)</f>
        <v>0</v>
      </c>
      <c r="P804" s="0" t="str">
        <f aca="false">IF(O804&gt;=6,"Yes","No")</f>
        <v>No</v>
      </c>
    </row>
    <row r="805" customFormat="false" ht="15" hidden="false" customHeight="false" outlineLevel="0" collapsed="false">
      <c r="O805" s="0" t="n">
        <f aca="false">IF(E805="Yes",1,0)+IF(F805="Yes",2,0)+IF(G805="Yes",2,0)+IF(H805="Yes",2,0)+IF(LEN(I805)&gt;0,1,0)+IF(J805="Yes",2,0)+IF(L805="High",2,IF(L805="Medium",1,0))+IF(M805="2023+",1,IF(M805="2020-2022",0.5,0))+IF(LEN(N805)&gt;0,-2,0)</f>
        <v>0</v>
      </c>
      <c r="P805" s="0" t="str">
        <f aca="false">IF(O805&gt;=6,"Yes","No")</f>
        <v>No</v>
      </c>
    </row>
    <row r="806" customFormat="false" ht="15" hidden="false" customHeight="false" outlineLevel="0" collapsed="false">
      <c r="O806" s="0" t="n">
        <f aca="false">IF(E806="Yes",1,0)+IF(F806="Yes",2,0)+IF(G806="Yes",2,0)+IF(H806="Yes",2,0)+IF(LEN(I806)&gt;0,1,0)+IF(J806="Yes",2,0)+IF(L806="High",2,IF(L806="Medium",1,0))+IF(M806="2023+",1,IF(M806="2020-2022",0.5,0))+IF(LEN(N806)&gt;0,-2,0)</f>
        <v>0</v>
      </c>
      <c r="P806" s="0" t="str">
        <f aca="false">IF(O806&gt;=6,"Yes","No")</f>
        <v>No</v>
      </c>
    </row>
    <row r="807" customFormat="false" ht="15" hidden="false" customHeight="false" outlineLevel="0" collapsed="false">
      <c r="O807" s="0" t="n">
        <f aca="false">IF(E807="Yes",1,0)+IF(F807="Yes",2,0)+IF(G807="Yes",2,0)+IF(H807="Yes",2,0)+IF(LEN(I807)&gt;0,1,0)+IF(J807="Yes",2,0)+IF(L807="High",2,IF(L807="Medium",1,0))+IF(M807="2023+",1,IF(M807="2020-2022",0.5,0))+IF(LEN(N807)&gt;0,-2,0)</f>
        <v>0</v>
      </c>
      <c r="P807" s="0" t="str">
        <f aca="false">IF(O807&gt;=6,"Yes","No")</f>
        <v>No</v>
      </c>
    </row>
    <row r="808" customFormat="false" ht="15" hidden="false" customHeight="false" outlineLevel="0" collapsed="false">
      <c r="O808" s="0" t="n">
        <f aca="false">IF(E808="Yes",1,0)+IF(F808="Yes",2,0)+IF(G808="Yes",2,0)+IF(H808="Yes",2,0)+IF(LEN(I808)&gt;0,1,0)+IF(J808="Yes",2,0)+IF(L808="High",2,IF(L808="Medium",1,0))+IF(M808="2023+",1,IF(M808="2020-2022",0.5,0))+IF(LEN(N808)&gt;0,-2,0)</f>
        <v>0</v>
      </c>
      <c r="P808" s="0" t="str">
        <f aca="false">IF(O808&gt;=6,"Yes","No")</f>
        <v>No</v>
      </c>
    </row>
    <row r="809" customFormat="false" ht="15" hidden="false" customHeight="false" outlineLevel="0" collapsed="false">
      <c r="O809" s="0" t="n">
        <f aca="false">IF(E809="Yes",1,0)+IF(F809="Yes",2,0)+IF(G809="Yes",2,0)+IF(H809="Yes",2,0)+IF(LEN(I809)&gt;0,1,0)+IF(J809="Yes",2,0)+IF(L809="High",2,IF(L809="Medium",1,0))+IF(M809="2023+",1,IF(M809="2020-2022",0.5,0))+IF(LEN(N809)&gt;0,-2,0)</f>
        <v>0</v>
      </c>
      <c r="P809" s="0" t="str">
        <f aca="false">IF(O809&gt;=6,"Yes","No")</f>
        <v>No</v>
      </c>
    </row>
    <row r="810" customFormat="false" ht="15" hidden="false" customHeight="false" outlineLevel="0" collapsed="false">
      <c r="O810" s="0" t="n">
        <f aca="false">IF(E810="Yes",1,0)+IF(F810="Yes",2,0)+IF(G810="Yes",2,0)+IF(H810="Yes",2,0)+IF(LEN(I810)&gt;0,1,0)+IF(J810="Yes",2,0)+IF(L810="High",2,IF(L810="Medium",1,0))+IF(M810="2023+",1,IF(M810="2020-2022",0.5,0))+IF(LEN(N810)&gt;0,-2,0)</f>
        <v>0</v>
      </c>
      <c r="P810" s="0" t="str">
        <f aca="false">IF(O810&gt;=6,"Yes","No")</f>
        <v>No</v>
      </c>
    </row>
    <row r="811" customFormat="false" ht="15" hidden="false" customHeight="false" outlineLevel="0" collapsed="false">
      <c r="O811" s="0" t="n">
        <f aca="false">IF(E811="Yes",1,0)+IF(F811="Yes",2,0)+IF(G811="Yes",2,0)+IF(H811="Yes",2,0)+IF(LEN(I811)&gt;0,1,0)+IF(J811="Yes",2,0)+IF(L811="High",2,IF(L811="Medium",1,0))+IF(M811="2023+",1,IF(M811="2020-2022",0.5,0))+IF(LEN(N811)&gt;0,-2,0)</f>
        <v>0</v>
      </c>
      <c r="P811" s="0" t="str">
        <f aca="false">IF(O811&gt;=6,"Yes","No")</f>
        <v>No</v>
      </c>
    </row>
    <row r="812" customFormat="false" ht="15" hidden="false" customHeight="false" outlineLevel="0" collapsed="false">
      <c r="O812" s="0" t="n">
        <f aca="false">IF(E812="Yes",1,0)+IF(F812="Yes",2,0)+IF(G812="Yes",2,0)+IF(H812="Yes",2,0)+IF(LEN(I812)&gt;0,1,0)+IF(J812="Yes",2,0)+IF(L812="High",2,IF(L812="Medium",1,0))+IF(M812="2023+",1,IF(M812="2020-2022",0.5,0))+IF(LEN(N812)&gt;0,-2,0)</f>
        <v>0</v>
      </c>
      <c r="P812" s="0" t="str">
        <f aca="false">IF(O812&gt;=6,"Yes","No")</f>
        <v>No</v>
      </c>
    </row>
    <row r="813" customFormat="false" ht="15" hidden="false" customHeight="false" outlineLevel="0" collapsed="false">
      <c r="O813" s="0" t="n">
        <f aca="false">IF(E813="Yes",1,0)+IF(F813="Yes",2,0)+IF(G813="Yes",2,0)+IF(H813="Yes",2,0)+IF(LEN(I813)&gt;0,1,0)+IF(J813="Yes",2,0)+IF(L813="High",2,IF(L813="Medium",1,0))+IF(M813="2023+",1,IF(M813="2020-2022",0.5,0))+IF(LEN(N813)&gt;0,-2,0)</f>
        <v>0</v>
      </c>
      <c r="P813" s="0" t="str">
        <f aca="false">IF(O813&gt;=6,"Yes","No")</f>
        <v>No</v>
      </c>
    </row>
    <row r="814" customFormat="false" ht="15" hidden="false" customHeight="false" outlineLevel="0" collapsed="false">
      <c r="O814" s="0" t="n">
        <f aca="false">IF(E814="Yes",1,0)+IF(F814="Yes",2,0)+IF(G814="Yes",2,0)+IF(H814="Yes",2,0)+IF(LEN(I814)&gt;0,1,0)+IF(J814="Yes",2,0)+IF(L814="High",2,IF(L814="Medium",1,0))+IF(M814="2023+",1,IF(M814="2020-2022",0.5,0))+IF(LEN(N814)&gt;0,-2,0)</f>
        <v>0</v>
      </c>
      <c r="P814" s="0" t="str">
        <f aca="false">IF(O814&gt;=6,"Yes","No")</f>
        <v>No</v>
      </c>
    </row>
    <row r="815" customFormat="false" ht="15" hidden="false" customHeight="false" outlineLevel="0" collapsed="false">
      <c r="O815" s="0" t="n">
        <f aca="false">IF(E815="Yes",1,0)+IF(F815="Yes",2,0)+IF(G815="Yes",2,0)+IF(H815="Yes",2,0)+IF(LEN(I815)&gt;0,1,0)+IF(J815="Yes",2,0)+IF(L815="High",2,IF(L815="Medium",1,0))+IF(M815="2023+",1,IF(M815="2020-2022",0.5,0))+IF(LEN(N815)&gt;0,-2,0)</f>
        <v>0</v>
      </c>
      <c r="P815" s="0" t="str">
        <f aca="false">IF(O815&gt;=6,"Yes","No")</f>
        <v>No</v>
      </c>
    </row>
    <row r="816" customFormat="false" ht="15" hidden="false" customHeight="false" outlineLevel="0" collapsed="false">
      <c r="O816" s="0" t="n">
        <f aca="false">IF(E816="Yes",1,0)+IF(F816="Yes",2,0)+IF(G816="Yes",2,0)+IF(H816="Yes",2,0)+IF(LEN(I816)&gt;0,1,0)+IF(J816="Yes",2,0)+IF(L816="High",2,IF(L816="Medium",1,0))+IF(M816="2023+",1,IF(M816="2020-2022",0.5,0))+IF(LEN(N816)&gt;0,-2,0)</f>
        <v>0</v>
      </c>
      <c r="P816" s="0" t="str">
        <f aca="false">IF(O816&gt;=6,"Yes","No")</f>
        <v>No</v>
      </c>
    </row>
    <row r="817" customFormat="false" ht="15" hidden="false" customHeight="false" outlineLevel="0" collapsed="false">
      <c r="O817" s="0" t="n">
        <f aca="false">IF(E817="Yes",1,0)+IF(F817="Yes",2,0)+IF(G817="Yes",2,0)+IF(H817="Yes",2,0)+IF(LEN(I817)&gt;0,1,0)+IF(J817="Yes",2,0)+IF(L817="High",2,IF(L817="Medium",1,0))+IF(M817="2023+",1,IF(M817="2020-2022",0.5,0))+IF(LEN(N817)&gt;0,-2,0)</f>
        <v>0</v>
      </c>
      <c r="P817" s="0" t="str">
        <f aca="false">IF(O817&gt;=6,"Yes","No")</f>
        <v>No</v>
      </c>
    </row>
    <row r="818" customFormat="false" ht="15" hidden="false" customHeight="false" outlineLevel="0" collapsed="false">
      <c r="O818" s="0" t="n">
        <f aca="false">IF(E818="Yes",1,0)+IF(F818="Yes",2,0)+IF(G818="Yes",2,0)+IF(H818="Yes",2,0)+IF(LEN(I818)&gt;0,1,0)+IF(J818="Yes",2,0)+IF(L818="High",2,IF(L818="Medium",1,0))+IF(M818="2023+",1,IF(M818="2020-2022",0.5,0))+IF(LEN(N818)&gt;0,-2,0)</f>
        <v>0</v>
      </c>
      <c r="P818" s="0" t="str">
        <f aca="false">IF(O818&gt;=6,"Yes","No")</f>
        <v>No</v>
      </c>
    </row>
    <row r="819" customFormat="false" ht="15" hidden="false" customHeight="false" outlineLevel="0" collapsed="false">
      <c r="O819" s="0" t="n">
        <f aca="false">IF(E819="Yes",1,0)+IF(F819="Yes",2,0)+IF(G819="Yes",2,0)+IF(H819="Yes",2,0)+IF(LEN(I819)&gt;0,1,0)+IF(J819="Yes",2,0)+IF(L819="High",2,IF(L819="Medium",1,0))+IF(M819="2023+",1,IF(M819="2020-2022",0.5,0))+IF(LEN(N819)&gt;0,-2,0)</f>
        <v>0</v>
      </c>
      <c r="P819" s="0" t="str">
        <f aca="false">IF(O819&gt;=6,"Yes","No")</f>
        <v>No</v>
      </c>
    </row>
    <row r="820" customFormat="false" ht="15" hidden="false" customHeight="false" outlineLevel="0" collapsed="false">
      <c r="O820" s="0" t="n">
        <f aca="false">IF(E820="Yes",1,0)+IF(F820="Yes",2,0)+IF(G820="Yes",2,0)+IF(H820="Yes",2,0)+IF(LEN(I820)&gt;0,1,0)+IF(J820="Yes",2,0)+IF(L820="High",2,IF(L820="Medium",1,0))+IF(M820="2023+",1,IF(M820="2020-2022",0.5,0))+IF(LEN(N820)&gt;0,-2,0)</f>
        <v>0</v>
      </c>
      <c r="P820" s="0" t="str">
        <f aca="false">IF(O820&gt;=6,"Yes","No")</f>
        <v>No</v>
      </c>
    </row>
    <row r="821" customFormat="false" ht="15" hidden="false" customHeight="false" outlineLevel="0" collapsed="false">
      <c r="O821" s="0" t="n">
        <f aca="false">IF(E821="Yes",1,0)+IF(F821="Yes",2,0)+IF(G821="Yes",2,0)+IF(H821="Yes",2,0)+IF(LEN(I821)&gt;0,1,0)+IF(J821="Yes",2,0)+IF(L821="High",2,IF(L821="Medium",1,0))+IF(M821="2023+",1,IF(M821="2020-2022",0.5,0))+IF(LEN(N821)&gt;0,-2,0)</f>
        <v>0</v>
      </c>
      <c r="P821" s="0" t="str">
        <f aca="false">IF(O821&gt;=6,"Yes","No")</f>
        <v>No</v>
      </c>
    </row>
    <row r="822" customFormat="false" ht="15" hidden="false" customHeight="false" outlineLevel="0" collapsed="false">
      <c r="O822" s="0" t="n">
        <f aca="false">IF(E822="Yes",1,0)+IF(F822="Yes",2,0)+IF(G822="Yes",2,0)+IF(H822="Yes",2,0)+IF(LEN(I822)&gt;0,1,0)+IF(J822="Yes",2,0)+IF(L822="High",2,IF(L822="Medium",1,0))+IF(M822="2023+",1,IF(M822="2020-2022",0.5,0))+IF(LEN(N822)&gt;0,-2,0)</f>
        <v>0</v>
      </c>
      <c r="P822" s="0" t="str">
        <f aca="false">IF(O822&gt;=6,"Yes","No")</f>
        <v>No</v>
      </c>
    </row>
    <row r="823" customFormat="false" ht="15" hidden="false" customHeight="false" outlineLevel="0" collapsed="false">
      <c r="O823" s="0" t="n">
        <f aca="false">IF(E823="Yes",1,0)+IF(F823="Yes",2,0)+IF(G823="Yes",2,0)+IF(H823="Yes",2,0)+IF(LEN(I823)&gt;0,1,0)+IF(J823="Yes",2,0)+IF(L823="High",2,IF(L823="Medium",1,0))+IF(M823="2023+",1,IF(M823="2020-2022",0.5,0))+IF(LEN(N823)&gt;0,-2,0)</f>
        <v>0</v>
      </c>
      <c r="P823" s="0" t="str">
        <f aca="false">IF(O823&gt;=6,"Yes","No")</f>
        <v>No</v>
      </c>
    </row>
    <row r="824" customFormat="false" ht="15" hidden="false" customHeight="false" outlineLevel="0" collapsed="false">
      <c r="O824" s="0" t="n">
        <f aca="false">IF(E824="Yes",1,0)+IF(F824="Yes",2,0)+IF(G824="Yes",2,0)+IF(H824="Yes",2,0)+IF(LEN(I824)&gt;0,1,0)+IF(J824="Yes",2,0)+IF(L824="High",2,IF(L824="Medium",1,0))+IF(M824="2023+",1,IF(M824="2020-2022",0.5,0))+IF(LEN(N824)&gt;0,-2,0)</f>
        <v>0</v>
      </c>
      <c r="P824" s="0" t="str">
        <f aca="false">IF(O824&gt;=6,"Yes","No")</f>
        <v>No</v>
      </c>
    </row>
    <row r="825" customFormat="false" ht="15" hidden="false" customHeight="false" outlineLevel="0" collapsed="false">
      <c r="O825" s="0" t="n">
        <f aca="false">IF(E825="Yes",1,0)+IF(F825="Yes",2,0)+IF(G825="Yes",2,0)+IF(H825="Yes",2,0)+IF(LEN(I825)&gt;0,1,0)+IF(J825="Yes",2,0)+IF(L825="High",2,IF(L825="Medium",1,0))+IF(M825="2023+",1,IF(M825="2020-2022",0.5,0))+IF(LEN(N825)&gt;0,-2,0)</f>
        <v>0</v>
      </c>
      <c r="P825" s="0" t="str">
        <f aca="false">IF(O825&gt;=6,"Yes","No")</f>
        <v>No</v>
      </c>
    </row>
    <row r="826" customFormat="false" ht="15" hidden="false" customHeight="false" outlineLevel="0" collapsed="false">
      <c r="O826" s="0" t="n">
        <f aca="false">IF(E826="Yes",1,0)+IF(F826="Yes",2,0)+IF(G826="Yes",2,0)+IF(H826="Yes",2,0)+IF(LEN(I826)&gt;0,1,0)+IF(J826="Yes",2,0)+IF(L826="High",2,IF(L826="Medium",1,0))+IF(M826="2023+",1,IF(M826="2020-2022",0.5,0))+IF(LEN(N826)&gt;0,-2,0)</f>
        <v>0</v>
      </c>
      <c r="P826" s="0" t="str">
        <f aca="false">IF(O826&gt;=6,"Yes","No")</f>
        <v>No</v>
      </c>
    </row>
    <row r="827" customFormat="false" ht="15" hidden="false" customHeight="false" outlineLevel="0" collapsed="false">
      <c r="O827" s="0" t="n">
        <f aca="false">IF(E827="Yes",1,0)+IF(F827="Yes",2,0)+IF(G827="Yes",2,0)+IF(H827="Yes",2,0)+IF(LEN(I827)&gt;0,1,0)+IF(J827="Yes",2,0)+IF(L827="High",2,IF(L827="Medium",1,0))+IF(M827="2023+",1,IF(M827="2020-2022",0.5,0))+IF(LEN(N827)&gt;0,-2,0)</f>
        <v>0</v>
      </c>
      <c r="P827" s="0" t="str">
        <f aca="false">IF(O827&gt;=6,"Yes","No")</f>
        <v>No</v>
      </c>
    </row>
    <row r="828" customFormat="false" ht="15" hidden="false" customHeight="false" outlineLevel="0" collapsed="false">
      <c r="O828" s="0" t="n">
        <f aca="false">IF(E828="Yes",1,0)+IF(F828="Yes",2,0)+IF(G828="Yes",2,0)+IF(H828="Yes",2,0)+IF(LEN(I828)&gt;0,1,0)+IF(J828="Yes",2,0)+IF(L828="High",2,IF(L828="Medium",1,0))+IF(M828="2023+",1,IF(M828="2020-2022",0.5,0))+IF(LEN(N828)&gt;0,-2,0)</f>
        <v>0</v>
      </c>
      <c r="P828" s="0" t="str">
        <f aca="false">IF(O828&gt;=6,"Yes","No")</f>
        <v>No</v>
      </c>
    </row>
    <row r="829" customFormat="false" ht="15" hidden="false" customHeight="false" outlineLevel="0" collapsed="false">
      <c r="O829" s="0" t="n">
        <f aca="false">IF(E829="Yes",1,0)+IF(F829="Yes",2,0)+IF(G829="Yes",2,0)+IF(H829="Yes",2,0)+IF(LEN(I829)&gt;0,1,0)+IF(J829="Yes",2,0)+IF(L829="High",2,IF(L829="Medium",1,0))+IF(M829="2023+",1,IF(M829="2020-2022",0.5,0))+IF(LEN(N829)&gt;0,-2,0)</f>
        <v>0</v>
      </c>
      <c r="P829" s="0" t="str">
        <f aca="false">IF(O829&gt;=6,"Yes","No")</f>
        <v>No</v>
      </c>
    </row>
    <row r="830" customFormat="false" ht="15" hidden="false" customHeight="false" outlineLevel="0" collapsed="false">
      <c r="O830" s="0" t="n">
        <f aca="false">IF(E830="Yes",1,0)+IF(F830="Yes",2,0)+IF(G830="Yes",2,0)+IF(H830="Yes",2,0)+IF(LEN(I830)&gt;0,1,0)+IF(J830="Yes",2,0)+IF(L830="High",2,IF(L830="Medium",1,0))+IF(M830="2023+",1,IF(M830="2020-2022",0.5,0))+IF(LEN(N830)&gt;0,-2,0)</f>
        <v>0</v>
      </c>
      <c r="P830" s="0" t="str">
        <f aca="false">IF(O830&gt;=6,"Yes","No")</f>
        <v>No</v>
      </c>
    </row>
    <row r="831" customFormat="false" ht="15" hidden="false" customHeight="false" outlineLevel="0" collapsed="false">
      <c r="O831" s="0" t="n">
        <f aca="false">IF(E831="Yes",1,0)+IF(F831="Yes",2,0)+IF(G831="Yes",2,0)+IF(H831="Yes",2,0)+IF(LEN(I831)&gt;0,1,0)+IF(J831="Yes",2,0)+IF(L831="High",2,IF(L831="Medium",1,0))+IF(M831="2023+",1,IF(M831="2020-2022",0.5,0))+IF(LEN(N831)&gt;0,-2,0)</f>
        <v>0</v>
      </c>
      <c r="P831" s="0" t="str">
        <f aca="false">IF(O831&gt;=6,"Yes","No")</f>
        <v>No</v>
      </c>
    </row>
    <row r="832" customFormat="false" ht="15" hidden="false" customHeight="false" outlineLevel="0" collapsed="false">
      <c r="O832" s="0" t="n">
        <f aca="false">IF(E832="Yes",1,0)+IF(F832="Yes",2,0)+IF(G832="Yes",2,0)+IF(H832="Yes",2,0)+IF(LEN(I832)&gt;0,1,0)+IF(J832="Yes",2,0)+IF(L832="High",2,IF(L832="Medium",1,0))+IF(M832="2023+",1,IF(M832="2020-2022",0.5,0))+IF(LEN(N832)&gt;0,-2,0)</f>
        <v>0</v>
      </c>
      <c r="P832" s="0" t="str">
        <f aca="false">IF(O832&gt;=6,"Yes","No")</f>
        <v>No</v>
      </c>
    </row>
    <row r="833" customFormat="false" ht="15" hidden="false" customHeight="false" outlineLevel="0" collapsed="false">
      <c r="O833" s="0" t="n">
        <f aca="false">IF(E833="Yes",1,0)+IF(F833="Yes",2,0)+IF(G833="Yes",2,0)+IF(H833="Yes",2,0)+IF(LEN(I833)&gt;0,1,0)+IF(J833="Yes",2,0)+IF(L833="High",2,IF(L833="Medium",1,0))+IF(M833="2023+",1,IF(M833="2020-2022",0.5,0))+IF(LEN(N833)&gt;0,-2,0)</f>
        <v>0</v>
      </c>
      <c r="P833" s="0" t="str">
        <f aca="false">IF(O833&gt;=6,"Yes","No")</f>
        <v>No</v>
      </c>
    </row>
    <row r="834" customFormat="false" ht="15" hidden="false" customHeight="false" outlineLevel="0" collapsed="false">
      <c r="O834" s="0" t="n">
        <f aca="false">IF(E834="Yes",1,0)+IF(F834="Yes",2,0)+IF(G834="Yes",2,0)+IF(H834="Yes",2,0)+IF(LEN(I834)&gt;0,1,0)+IF(J834="Yes",2,0)+IF(L834="High",2,IF(L834="Medium",1,0))+IF(M834="2023+",1,IF(M834="2020-2022",0.5,0))+IF(LEN(N834)&gt;0,-2,0)</f>
        <v>0</v>
      </c>
      <c r="P834" s="0" t="str">
        <f aca="false">IF(O834&gt;=6,"Yes","No")</f>
        <v>No</v>
      </c>
    </row>
    <row r="835" customFormat="false" ht="15" hidden="false" customHeight="false" outlineLevel="0" collapsed="false">
      <c r="O835" s="0" t="n">
        <f aca="false">IF(E835="Yes",1,0)+IF(F835="Yes",2,0)+IF(G835="Yes",2,0)+IF(H835="Yes",2,0)+IF(LEN(I835)&gt;0,1,0)+IF(J835="Yes",2,0)+IF(L835="High",2,IF(L835="Medium",1,0))+IF(M835="2023+",1,IF(M835="2020-2022",0.5,0))+IF(LEN(N835)&gt;0,-2,0)</f>
        <v>0</v>
      </c>
      <c r="P835" s="0" t="str">
        <f aca="false">IF(O835&gt;=6,"Yes","No")</f>
        <v>No</v>
      </c>
    </row>
    <row r="836" customFormat="false" ht="15" hidden="false" customHeight="false" outlineLevel="0" collapsed="false">
      <c r="O836" s="0" t="n">
        <f aca="false">IF(E836="Yes",1,0)+IF(F836="Yes",2,0)+IF(G836="Yes",2,0)+IF(H836="Yes",2,0)+IF(LEN(I836)&gt;0,1,0)+IF(J836="Yes",2,0)+IF(L836="High",2,IF(L836="Medium",1,0))+IF(M836="2023+",1,IF(M836="2020-2022",0.5,0))+IF(LEN(N836)&gt;0,-2,0)</f>
        <v>0</v>
      </c>
      <c r="P836" s="0" t="str">
        <f aca="false">IF(O836&gt;=6,"Yes","No")</f>
        <v>No</v>
      </c>
    </row>
    <row r="837" customFormat="false" ht="15" hidden="false" customHeight="false" outlineLevel="0" collapsed="false">
      <c r="O837" s="0" t="n">
        <f aca="false">IF(E837="Yes",1,0)+IF(F837="Yes",2,0)+IF(G837="Yes",2,0)+IF(H837="Yes",2,0)+IF(LEN(I837)&gt;0,1,0)+IF(J837="Yes",2,0)+IF(L837="High",2,IF(L837="Medium",1,0))+IF(M837="2023+",1,IF(M837="2020-2022",0.5,0))+IF(LEN(N837)&gt;0,-2,0)</f>
        <v>0</v>
      </c>
      <c r="P837" s="0" t="str">
        <f aca="false">IF(O837&gt;=6,"Yes","No")</f>
        <v>No</v>
      </c>
    </row>
    <row r="838" customFormat="false" ht="15" hidden="false" customHeight="false" outlineLevel="0" collapsed="false">
      <c r="O838" s="0" t="n">
        <f aca="false">IF(E838="Yes",1,0)+IF(F838="Yes",2,0)+IF(G838="Yes",2,0)+IF(H838="Yes",2,0)+IF(LEN(I838)&gt;0,1,0)+IF(J838="Yes",2,0)+IF(L838="High",2,IF(L838="Medium",1,0))+IF(M838="2023+",1,IF(M838="2020-2022",0.5,0))+IF(LEN(N838)&gt;0,-2,0)</f>
        <v>0</v>
      </c>
      <c r="P838" s="0" t="str">
        <f aca="false">IF(O838&gt;=6,"Yes","No")</f>
        <v>No</v>
      </c>
    </row>
    <row r="839" customFormat="false" ht="15" hidden="false" customHeight="false" outlineLevel="0" collapsed="false">
      <c r="O839" s="0" t="n">
        <f aca="false">IF(E839="Yes",1,0)+IF(F839="Yes",2,0)+IF(G839="Yes",2,0)+IF(H839="Yes",2,0)+IF(LEN(I839)&gt;0,1,0)+IF(J839="Yes",2,0)+IF(L839="High",2,IF(L839="Medium",1,0))+IF(M839="2023+",1,IF(M839="2020-2022",0.5,0))+IF(LEN(N839)&gt;0,-2,0)</f>
        <v>0</v>
      </c>
      <c r="P839" s="0" t="str">
        <f aca="false">IF(O839&gt;=6,"Yes","No")</f>
        <v>No</v>
      </c>
    </row>
    <row r="840" customFormat="false" ht="15" hidden="false" customHeight="false" outlineLevel="0" collapsed="false">
      <c r="O840" s="0" t="n">
        <f aca="false">IF(E840="Yes",1,0)+IF(F840="Yes",2,0)+IF(G840="Yes",2,0)+IF(H840="Yes",2,0)+IF(LEN(I840)&gt;0,1,0)+IF(J840="Yes",2,0)+IF(L840="High",2,IF(L840="Medium",1,0))+IF(M840="2023+",1,IF(M840="2020-2022",0.5,0))+IF(LEN(N840)&gt;0,-2,0)</f>
        <v>0</v>
      </c>
      <c r="P840" s="0" t="str">
        <f aca="false">IF(O840&gt;=6,"Yes","No")</f>
        <v>No</v>
      </c>
    </row>
    <row r="841" customFormat="false" ht="15" hidden="false" customHeight="false" outlineLevel="0" collapsed="false">
      <c r="O841" s="0" t="n">
        <f aca="false">IF(E841="Yes",1,0)+IF(F841="Yes",2,0)+IF(G841="Yes",2,0)+IF(H841="Yes",2,0)+IF(LEN(I841)&gt;0,1,0)+IF(J841="Yes",2,0)+IF(L841="High",2,IF(L841="Medium",1,0))+IF(M841="2023+",1,IF(M841="2020-2022",0.5,0))+IF(LEN(N841)&gt;0,-2,0)</f>
        <v>0</v>
      </c>
      <c r="P841" s="0" t="str">
        <f aca="false">IF(O841&gt;=6,"Yes","No")</f>
        <v>No</v>
      </c>
    </row>
    <row r="842" customFormat="false" ht="15" hidden="false" customHeight="false" outlineLevel="0" collapsed="false">
      <c r="O842" s="0" t="n">
        <f aca="false">IF(E842="Yes",1,0)+IF(F842="Yes",2,0)+IF(G842="Yes",2,0)+IF(H842="Yes",2,0)+IF(LEN(I842)&gt;0,1,0)+IF(J842="Yes",2,0)+IF(L842="High",2,IF(L842="Medium",1,0))+IF(M842="2023+",1,IF(M842="2020-2022",0.5,0))+IF(LEN(N842)&gt;0,-2,0)</f>
        <v>0</v>
      </c>
      <c r="P842" s="0" t="str">
        <f aca="false">IF(O842&gt;=6,"Yes","No")</f>
        <v>No</v>
      </c>
    </row>
    <row r="843" customFormat="false" ht="15" hidden="false" customHeight="false" outlineLevel="0" collapsed="false">
      <c r="O843" s="0" t="n">
        <f aca="false">IF(E843="Yes",1,0)+IF(F843="Yes",2,0)+IF(G843="Yes",2,0)+IF(H843="Yes",2,0)+IF(LEN(I843)&gt;0,1,0)+IF(J843="Yes",2,0)+IF(L843="High",2,IF(L843="Medium",1,0))+IF(M843="2023+",1,IF(M843="2020-2022",0.5,0))+IF(LEN(N843)&gt;0,-2,0)</f>
        <v>0</v>
      </c>
      <c r="P843" s="0" t="str">
        <f aca="false">IF(O843&gt;=6,"Yes","No")</f>
        <v>No</v>
      </c>
    </row>
    <row r="844" customFormat="false" ht="15" hidden="false" customHeight="false" outlineLevel="0" collapsed="false">
      <c r="O844" s="0" t="n">
        <f aca="false">IF(E844="Yes",1,0)+IF(F844="Yes",2,0)+IF(G844="Yes",2,0)+IF(H844="Yes",2,0)+IF(LEN(I844)&gt;0,1,0)+IF(J844="Yes",2,0)+IF(L844="High",2,IF(L844="Medium",1,0))+IF(M844="2023+",1,IF(M844="2020-2022",0.5,0))+IF(LEN(N844)&gt;0,-2,0)</f>
        <v>0</v>
      </c>
      <c r="P844" s="0" t="str">
        <f aca="false">IF(O844&gt;=6,"Yes","No")</f>
        <v>No</v>
      </c>
    </row>
    <row r="845" customFormat="false" ht="15" hidden="false" customHeight="false" outlineLevel="0" collapsed="false">
      <c r="O845" s="0" t="n">
        <f aca="false">IF(E845="Yes",1,0)+IF(F845="Yes",2,0)+IF(G845="Yes",2,0)+IF(H845="Yes",2,0)+IF(LEN(I845)&gt;0,1,0)+IF(J845="Yes",2,0)+IF(L845="High",2,IF(L845="Medium",1,0))+IF(M845="2023+",1,IF(M845="2020-2022",0.5,0))+IF(LEN(N845)&gt;0,-2,0)</f>
        <v>0</v>
      </c>
      <c r="P845" s="0" t="str">
        <f aca="false">IF(O845&gt;=6,"Yes","No")</f>
        <v>No</v>
      </c>
    </row>
    <row r="846" customFormat="false" ht="15" hidden="false" customHeight="false" outlineLevel="0" collapsed="false">
      <c r="O846" s="0" t="n">
        <f aca="false">IF(E846="Yes",1,0)+IF(F846="Yes",2,0)+IF(G846="Yes",2,0)+IF(H846="Yes",2,0)+IF(LEN(I846)&gt;0,1,0)+IF(J846="Yes",2,0)+IF(L846="High",2,IF(L846="Medium",1,0))+IF(M846="2023+",1,IF(M846="2020-2022",0.5,0))+IF(LEN(N846)&gt;0,-2,0)</f>
        <v>0</v>
      </c>
      <c r="P846" s="0" t="str">
        <f aca="false">IF(O846&gt;=6,"Yes","No")</f>
        <v>No</v>
      </c>
    </row>
    <row r="847" customFormat="false" ht="15" hidden="false" customHeight="false" outlineLevel="0" collapsed="false">
      <c r="O847" s="0" t="n">
        <f aca="false">IF(E847="Yes",1,0)+IF(F847="Yes",2,0)+IF(G847="Yes",2,0)+IF(H847="Yes",2,0)+IF(LEN(I847)&gt;0,1,0)+IF(J847="Yes",2,0)+IF(L847="High",2,IF(L847="Medium",1,0))+IF(M847="2023+",1,IF(M847="2020-2022",0.5,0))+IF(LEN(N847)&gt;0,-2,0)</f>
        <v>0</v>
      </c>
      <c r="P847" s="0" t="str">
        <f aca="false">IF(O847&gt;=6,"Yes","No")</f>
        <v>No</v>
      </c>
    </row>
    <row r="848" customFormat="false" ht="15" hidden="false" customHeight="false" outlineLevel="0" collapsed="false">
      <c r="O848" s="0" t="n">
        <f aca="false">IF(E848="Yes",1,0)+IF(F848="Yes",2,0)+IF(G848="Yes",2,0)+IF(H848="Yes",2,0)+IF(LEN(I848)&gt;0,1,0)+IF(J848="Yes",2,0)+IF(L848="High",2,IF(L848="Medium",1,0))+IF(M848="2023+",1,IF(M848="2020-2022",0.5,0))+IF(LEN(N848)&gt;0,-2,0)</f>
        <v>0</v>
      </c>
      <c r="P848" s="0" t="str">
        <f aca="false">IF(O848&gt;=6,"Yes","No")</f>
        <v>No</v>
      </c>
    </row>
    <row r="849" customFormat="false" ht="15" hidden="false" customHeight="false" outlineLevel="0" collapsed="false">
      <c r="O849" s="0" t="n">
        <f aca="false">IF(E849="Yes",1,0)+IF(F849="Yes",2,0)+IF(G849="Yes",2,0)+IF(H849="Yes",2,0)+IF(LEN(I849)&gt;0,1,0)+IF(J849="Yes",2,0)+IF(L849="High",2,IF(L849="Medium",1,0))+IF(M849="2023+",1,IF(M849="2020-2022",0.5,0))+IF(LEN(N849)&gt;0,-2,0)</f>
        <v>0</v>
      </c>
      <c r="P849" s="0" t="str">
        <f aca="false">IF(O849&gt;=6,"Yes","No")</f>
        <v>No</v>
      </c>
    </row>
    <row r="850" customFormat="false" ht="15" hidden="false" customHeight="false" outlineLevel="0" collapsed="false">
      <c r="O850" s="0" t="n">
        <f aca="false">IF(E850="Yes",1,0)+IF(F850="Yes",2,0)+IF(G850="Yes",2,0)+IF(H850="Yes",2,0)+IF(LEN(I850)&gt;0,1,0)+IF(J850="Yes",2,0)+IF(L850="High",2,IF(L850="Medium",1,0))+IF(M850="2023+",1,IF(M850="2020-2022",0.5,0))+IF(LEN(N850)&gt;0,-2,0)</f>
        <v>0</v>
      </c>
      <c r="P850" s="0" t="str">
        <f aca="false">IF(O850&gt;=6,"Yes","No")</f>
        <v>No</v>
      </c>
    </row>
    <row r="851" customFormat="false" ht="15" hidden="false" customHeight="false" outlineLevel="0" collapsed="false">
      <c r="O851" s="0" t="n">
        <f aca="false">IF(E851="Yes",1,0)+IF(F851="Yes",2,0)+IF(G851="Yes",2,0)+IF(H851="Yes",2,0)+IF(LEN(I851)&gt;0,1,0)+IF(J851="Yes",2,0)+IF(L851="High",2,IF(L851="Medium",1,0))+IF(M851="2023+",1,IF(M851="2020-2022",0.5,0))+IF(LEN(N851)&gt;0,-2,0)</f>
        <v>0</v>
      </c>
      <c r="P851" s="0" t="str">
        <f aca="false">IF(O851&gt;=6,"Yes","No")</f>
        <v>No</v>
      </c>
    </row>
    <row r="852" customFormat="false" ht="15" hidden="false" customHeight="false" outlineLevel="0" collapsed="false">
      <c r="O852" s="0" t="n">
        <f aca="false">IF(E852="Yes",1,0)+IF(F852="Yes",2,0)+IF(G852="Yes",2,0)+IF(H852="Yes",2,0)+IF(LEN(I852)&gt;0,1,0)+IF(J852="Yes",2,0)+IF(L852="High",2,IF(L852="Medium",1,0))+IF(M852="2023+",1,IF(M852="2020-2022",0.5,0))+IF(LEN(N852)&gt;0,-2,0)</f>
        <v>0</v>
      </c>
      <c r="P852" s="0" t="str">
        <f aca="false">IF(O852&gt;=6,"Yes","No")</f>
        <v>No</v>
      </c>
    </row>
    <row r="853" customFormat="false" ht="15" hidden="false" customHeight="false" outlineLevel="0" collapsed="false">
      <c r="O853" s="0" t="n">
        <f aca="false">IF(E853="Yes",1,0)+IF(F853="Yes",2,0)+IF(G853="Yes",2,0)+IF(H853="Yes",2,0)+IF(LEN(I853)&gt;0,1,0)+IF(J853="Yes",2,0)+IF(L853="High",2,IF(L853="Medium",1,0))+IF(M853="2023+",1,IF(M853="2020-2022",0.5,0))+IF(LEN(N853)&gt;0,-2,0)</f>
        <v>0</v>
      </c>
      <c r="P853" s="0" t="str">
        <f aca="false">IF(O853&gt;=6,"Yes","No")</f>
        <v>No</v>
      </c>
    </row>
    <row r="854" customFormat="false" ht="15" hidden="false" customHeight="false" outlineLevel="0" collapsed="false">
      <c r="O854" s="0" t="n">
        <f aca="false">IF(E854="Yes",1,0)+IF(F854="Yes",2,0)+IF(G854="Yes",2,0)+IF(H854="Yes",2,0)+IF(LEN(I854)&gt;0,1,0)+IF(J854="Yes",2,0)+IF(L854="High",2,IF(L854="Medium",1,0))+IF(M854="2023+",1,IF(M854="2020-2022",0.5,0))+IF(LEN(N854)&gt;0,-2,0)</f>
        <v>0</v>
      </c>
      <c r="P854" s="0" t="str">
        <f aca="false">IF(O854&gt;=6,"Yes","No")</f>
        <v>No</v>
      </c>
    </row>
    <row r="855" customFormat="false" ht="15" hidden="false" customHeight="false" outlineLevel="0" collapsed="false">
      <c r="O855" s="0" t="n">
        <f aca="false">IF(E855="Yes",1,0)+IF(F855="Yes",2,0)+IF(G855="Yes",2,0)+IF(H855="Yes",2,0)+IF(LEN(I855)&gt;0,1,0)+IF(J855="Yes",2,0)+IF(L855="High",2,IF(L855="Medium",1,0))+IF(M855="2023+",1,IF(M855="2020-2022",0.5,0))+IF(LEN(N855)&gt;0,-2,0)</f>
        <v>0</v>
      </c>
      <c r="P855" s="0" t="str">
        <f aca="false">IF(O855&gt;=6,"Yes","No")</f>
        <v>No</v>
      </c>
    </row>
    <row r="856" customFormat="false" ht="15" hidden="false" customHeight="false" outlineLevel="0" collapsed="false">
      <c r="O856" s="0" t="n">
        <f aca="false">IF(E856="Yes",1,0)+IF(F856="Yes",2,0)+IF(G856="Yes",2,0)+IF(H856="Yes",2,0)+IF(LEN(I856)&gt;0,1,0)+IF(J856="Yes",2,0)+IF(L856="High",2,IF(L856="Medium",1,0))+IF(M856="2023+",1,IF(M856="2020-2022",0.5,0))+IF(LEN(N856)&gt;0,-2,0)</f>
        <v>0</v>
      </c>
      <c r="P856" s="0" t="str">
        <f aca="false">IF(O856&gt;=6,"Yes","No")</f>
        <v>No</v>
      </c>
    </row>
    <row r="857" customFormat="false" ht="15" hidden="false" customHeight="false" outlineLevel="0" collapsed="false">
      <c r="O857" s="0" t="n">
        <f aca="false">IF(E857="Yes",1,0)+IF(F857="Yes",2,0)+IF(G857="Yes",2,0)+IF(H857="Yes",2,0)+IF(LEN(I857)&gt;0,1,0)+IF(J857="Yes",2,0)+IF(L857="High",2,IF(L857="Medium",1,0))+IF(M857="2023+",1,IF(M857="2020-2022",0.5,0))+IF(LEN(N857)&gt;0,-2,0)</f>
        <v>0</v>
      </c>
      <c r="P857" s="0" t="str">
        <f aca="false">IF(O857&gt;=6,"Yes","No")</f>
        <v>No</v>
      </c>
    </row>
    <row r="858" customFormat="false" ht="15" hidden="false" customHeight="false" outlineLevel="0" collapsed="false">
      <c r="O858" s="0" t="n">
        <f aca="false">IF(E858="Yes",1,0)+IF(F858="Yes",2,0)+IF(G858="Yes",2,0)+IF(H858="Yes",2,0)+IF(LEN(I858)&gt;0,1,0)+IF(J858="Yes",2,0)+IF(L858="High",2,IF(L858="Medium",1,0))+IF(M858="2023+",1,IF(M858="2020-2022",0.5,0))+IF(LEN(N858)&gt;0,-2,0)</f>
        <v>0</v>
      </c>
      <c r="P858" s="0" t="str">
        <f aca="false">IF(O858&gt;=6,"Yes","No")</f>
        <v>No</v>
      </c>
    </row>
    <row r="859" customFormat="false" ht="15" hidden="false" customHeight="false" outlineLevel="0" collapsed="false">
      <c r="O859" s="0" t="n">
        <f aca="false">IF(E859="Yes",1,0)+IF(F859="Yes",2,0)+IF(G859="Yes",2,0)+IF(H859="Yes",2,0)+IF(LEN(I859)&gt;0,1,0)+IF(J859="Yes",2,0)+IF(L859="High",2,IF(L859="Medium",1,0))+IF(M859="2023+",1,IF(M859="2020-2022",0.5,0))+IF(LEN(N859)&gt;0,-2,0)</f>
        <v>0</v>
      </c>
      <c r="P859" s="0" t="str">
        <f aca="false">IF(O859&gt;=6,"Yes","No")</f>
        <v>No</v>
      </c>
    </row>
    <row r="860" customFormat="false" ht="15" hidden="false" customHeight="false" outlineLevel="0" collapsed="false">
      <c r="O860" s="0" t="n">
        <f aca="false">IF(E860="Yes",1,0)+IF(F860="Yes",2,0)+IF(G860="Yes",2,0)+IF(H860="Yes",2,0)+IF(LEN(I860)&gt;0,1,0)+IF(J860="Yes",2,0)+IF(L860="High",2,IF(L860="Medium",1,0))+IF(M860="2023+",1,IF(M860="2020-2022",0.5,0))+IF(LEN(N860)&gt;0,-2,0)</f>
        <v>0</v>
      </c>
      <c r="P860" s="0" t="str">
        <f aca="false">IF(O860&gt;=6,"Yes","No")</f>
        <v>No</v>
      </c>
    </row>
    <row r="861" customFormat="false" ht="15" hidden="false" customHeight="false" outlineLevel="0" collapsed="false">
      <c r="O861" s="0" t="n">
        <f aca="false">IF(E861="Yes",1,0)+IF(F861="Yes",2,0)+IF(G861="Yes",2,0)+IF(H861="Yes",2,0)+IF(LEN(I861)&gt;0,1,0)+IF(J861="Yes",2,0)+IF(L861="High",2,IF(L861="Medium",1,0))+IF(M861="2023+",1,IF(M861="2020-2022",0.5,0))+IF(LEN(N861)&gt;0,-2,0)</f>
        <v>0</v>
      </c>
      <c r="P861" s="0" t="str">
        <f aca="false">IF(O861&gt;=6,"Yes","No")</f>
        <v>No</v>
      </c>
    </row>
    <row r="862" customFormat="false" ht="15" hidden="false" customHeight="false" outlineLevel="0" collapsed="false">
      <c r="O862" s="0" t="n">
        <f aca="false">IF(E862="Yes",1,0)+IF(F862="Yes",2,0)+IF(G862="Yes",2,0)+IF(H862="Yes",2,0)+IF(LEN(I862)&gt;0,1,0)+IF(J862="Yes",2,0)+IF(L862="High",2,IF(L862="Medium",1,0))+IF(M862="2023+",1,IF(M862="2020-2022",0.5,0))+IF(LEN(N862)&gt;0,-2,0)</f>
        <v>0</v>
      </c>
      <c r="P862" s="0" t="str">
        <f aca="false">IF(O862&gt;=6,"Yes","No")</f>
        <v>No</v>
      </c>
    </row>
    <row r="863" customFormat="false" ht="15" hidden="false" customHeight="false" outlineLevel="0" collapsed="false">
      <c r="O863" s="0" t="n">
        <f aca="false">IF(E863="Yes",1,0)+IF(F863="Yes",2,0)+IF(G863="Yes",2,0)+IF(H863="Yes",2,0)+IF(LEN(I863)&gt;0,1,0)+IF(J863="Yes",2,0)+IF(L863="High",2,IF(L863="Medium",1,0))+IF(M863="2023+",1,IF(M863="2020-2022",0.5,0))+IF(LEN(N863)&gt;0,-2,0)</f>
        <v>0</v>
      </c>
      <c r="P863" s="0" t="str">
        <f aca="false">IF(O863&gt;=6,"Yes","No")</f>
        <v>No</v>
      </c>
    </row>
    <row r="864" customFormat="false" ht="15" hidden="false" customHeight="false" outlineLevel="0" collapsed="false">
      <c r="O864" s="0" t="n">
        <f aca="false">IF(E864="Yes",1,0)+IF(F864="Yes",2,0)+IF(G864="Yes",2,0)+IF(H864="Yes",2,0)+IF(LEN(I864)&gt;0,1,0)+IF(J864="Yes",2,0)+IF(L864="High",2,IF(L864="Medium",1,0))+IF(M864="2023+",1,IF(M864="2020-2022",0.5,0))+IF(LEN(N864)&gt;0,-2,0)</f>
        <v>0</v>
      </c>
      <c r="P864" s="0" t="str">
        <f aca="false">IF(O864&gt;=6,"Yes","No")</f>
        <v>No</v>
      </c>
    </row>
    <row r="865" customFormat="false" ht="15" hidden="false" customHeight="false" outlineLevel="0" collapsed="false">
      <c r="O865" s="0" t="n">
        <f aca="false">IF(E865="Yes",1,0)+IF(F865="Yes",2,0)+IF(G865="Yes",2,0)+IF(H865="Yes",2,0)+IF(LEN(I865)&gt;0,1,0)+IF(J865="Yes",2,0)+IF(L865="High",2,IF(L865="Medium",1,0))+IF(M865="2023+",1,IF(M865="2020-2022",0.5,0))+IF(LEN(N865)&gt;0,-2,0)</f>
        <v>0</v>
      </c>
      <c r="P865" s="0" t="str">
        <f aca="false">IF(O865&gt;=6,"Yes","No")</f>
        <v>No</v>
      </c>
    </row>
    <row r="866" customFormat="false" ht="15" hidden="false" customHeight="false" outlineLevel="0" collapsed="false">
      <c r="O866" s="0" t="n">
        <f aca="false">IF(E866="Yes",1,0)+IF(F866="Yes",2,0)+IF(G866="Yes",2,0)+IF(H866="Yes",2,0)+IF(LEN(I866)&gt;0,1,0)+IF(J866="Yes",2,0)+IF(L866="High",2,IF(L866="Medium",1,0))+IF(M866="2023+",1,IF(M866="2020-2022",0.5,0))+IF(LEN(N866)&gt;0,-2,0)</f>
        <v>0</v>
      </c>
      <c r="P866" s="0" t="str">
        <f aca="false">IF(O866&gt;=6,"Yes","No")</f>
        <v>No</v>
      </c>
    </row>
    <row r="867" customFormat="false" ht="15" hidden="false" customHeight="false" outlineLevel="0" collapsed="false">
      <c r="O867" s="0" t="n">
        <f aca="false">IF(E867="Yes",1,0)+IF(F867="Yes",2,0)+IF(G867="Yes",2,0)+IF(H867="Yes",2,0)+IF(LEN(I867)&gt;0,1,0)+IF(J867="Yes",2,0)+IF(L867="High",2,IF(L867="Medium",1,0))+IF(M867="2023+",1,IF(M867="2020-2022",0.5,0))+IF(LEN(N867)&gt;0,-2,0)</f>
        <v>0</v>
      </c>
      <c r="P867" s="0" t="str">
        <f aca="false">IF(O867&gt;=6,"Yes","No")</f>
        <v>No</v>
      </c>
    </row>
    <row r="868" customFormat="false" ht="15" hidden="false" customHeight="false" outlineLevel="0" collapsed="false">
      <c r="O868" s="0" t="n">
        <f aca="false">IF(E868="Yes",1,0)+IF(F868="Yes",2,0)+IF(G868="Yes",2,0)+IF(H868="Yes",2,0)+IF(LEN(I868)&gt;0,1,0)+IF(J868="Yes",2,0)+IF(L868="High",2,IF(L868="Medium",1,0))+IF(M868="2023+",1,IF(M868="2020-2022",0.5,0))+IF(LEN(N868)&gt;0,-2,0)</f>
        <v>0</v>
      </c>
      <c r="P868" s="0" t="str">
        <f aca="false">IF(O868&gt;=6,"Yes","No")</f>
        <v>No</v>
      </c>
    </row>
    <row r="869" customFormat="false" ht="15" hidden="false" customHeight="false" outlineLevel="0" collapsed="false">
      <c r="O869" s="0" t="n">
        <f aca="false">IF(E869="Yes",1,0)+IF(F869="Yes",2,0)+IF(G869="Yes",2,0)+IF(H869="Yes",2,0)+IF(LEN(I869)&gt;0,1,0)+IF(J869="Yes",2,0)+IF(L869="High",2,IF(L869="Medium",1,0))+IF(M869="2023+",1,IF(M869="2020-2022",0.5,0))+IF(LEN(N869)&gt;0,-2,0)</f>
        <v>0</v>
      </c>
      <c r="P869" s="0" t="str">
        <f aca="false">IF(O869&gt;=6,"Yes","No")</f>
        <v>No</v>
      </c>
    </row>
    <row r="870" customFormat="false" ht="15" hidden="false" customHeight="false" outlineLevel="0" collapsed="false">
      <c r="O870" s="0" t="n">
        <f aca="false">IF(E870="Yes",1,0)+IF(F870="Yes",2,0)+IF(G870="Yes",2,0)+IF(H870="Yes",2,0)+IF(LEN(I870)&gt;0,1,0)+IF(J870="Yes",2,0)+IF(L870="High",2,IF(L870="Medium",1,0))+IF(M870="2023+",1,IF(M870="2020-2022",0.5,0))+IF(LEN(N870)&gt;0,-2,0)</f>
        <v>0</v>
      </c>
      <c r="P870" s="0" t="str">
        <f aca="false">IF(O870&gt;=6,"Yes","No")</f>
        <v>No</v>
      </c>
    </row>
    <row r="871" customFormat="false" ht="15" hidden="false" customHeight="false" outlineLevel="0" collapsed="false">
      <c r="O871" s="0" t="n">
        <f aca="false">IF(E871="Yes",1,0)+IF(F871="Yes",2,0)+IF(G871="Yes",2,0)+IF(H871="Yes",2,0)+IF(LEN(I871)&gt;0,1,0)+IF(J871="Yes",2,0)+IF(L871="High",2,IF(L871="Medium",1,0))+IF(M871="2023+",1,IF(M871="2020-2022",0.5,0))+IF(LEN(N871)&gt;0,-2,0)</f>
        <v>0</v>
      </c>
      <c r="P871" s="0" t="str">
        <f aca="false">IF(O871&gt;=6,"Yes","No")</f>
        <v>No</v>
      </c>
    </row>
    <row r="872" customFormat="false" ht="15" hidden="false" customHeight="false" outlineLevel="0" collapsed="false">
      <c r="O872" s="0" t="n">
        <f aca="false">IF(E872="Yes",1,0)+IF(F872="Yes",2,0)+IF(G872="Yes",2,0)+IF(H872="Yes",2,0)+IF(LEN(I872)&gt;0,1,0)+IF(J872="Yes",2,0)+IF(L872="High",2,IF(L872="Medium",1,0))+IF(M872="2023+",1,IF(M872="2020-2022",0.5,0))+IF(LEN(N872)&gt;0,-2,0)</f>
        <v>0</v>
      </c>
      <c r="P872" s="0" t="str">
        <f aca="false">IF(O872&gt;=6,"Yes","No")</f>
        <v>No</v>
      </c>
    </row>
    <row r="873" customFormat="false" ht="15" hidden="false" customHeight="false" outlineLevel="0" collapsed="false">
      <c r="O873" s="0" t="n">
        <f aca="false">IF(E873="Yes",1,0)+IF(F873="Yes",2,0)+IF(G873="Yes",2,0)+IF(H873="Yes",2,0)+IF(LEN(I873)&gt;0,1,0)+IF(J873="Yes",2,0)+IF(L873="High",2,IF(L873="Medium",1,0))+IF(M873="2023+",1,IF(M873="2020-2022",0.5,0))+IF(LEN(N873)&gt;0,-2,0)</f>
        <v>0</v>
      </c>
      <c r="P873" s="0" t="str">
        <f aca="false">IF(O873&gt;=6,"Yes","No")</f>
        <v>No</v>
      </c>
    </row>
    <row r="874" customFormat="false" ht="15" hidden="false" customHeight="false" outlineLevel="0" collapsed="false">
      <c r="O874" s="0" t="n">
        <f aca="false">IF(E874="Yes",1,0)+IF(F874="Yes",2,0)+IF(G874="Yes",2,0)+IF(H874="Yes",2,0)+IF(LEN(I874)&gt;0,1,0)+IF(J874="Yes",2,0)+IF(L874="High",2,IF(L874="Medium",1,0))+IF(M874="2023+",1,IF(M874="2020-2022",0.5,0))+IF(LEN(N874)&gt;0,-2,0)</f>
        <v>0</v>
      </c>
      <c r="P874" s="0" t="str">
        <f aca="false">IF(O874&gt;=6,"Yes","No")</f>
        <v>No</v>
      </c>
    </row>
    <row r="875" customFormat="false" ht="15" hidden="false" customHeight="false" outlineLevel="0" collapsed="false">
      <c r="O875" s="0" t="n">
        <f aca="false">IF(E875="Yes",1,0)+IF(F875="Yes",2,0)+IF(G875="Yes",2,0)+IF(H875="Yes",2,0)+IF(LEN(I875)&gt;0,1,0)+IF(J875="Yes",2,0)+IF(L875="High",2,IF(L875="Medium",1,0))+IF(M875="2023+",1,IF(M875="2020-2022",0.5,0))+IF(LEN(N875)&gt;0,-2,0)</f>
        <v>0</v>
      </c>
      <c r="P875" s="0" t="str">
        <f aca="false">IF(O875&gt;=6,"Yes","No")</f>
        <v>No</v>
      </c>
    </row>
    <row r="876" customFormat="false" ht="15" hidden="false" customHeight="false" outlineLevel="0" collapsed="false">
      <c r="O876" s="0" t="n">
        <f aca="false">IF(E876="Yes",1,0)+IF(F876="Yes",2,0)+IF(G876="Yes",2,0)+IF(H876="Yes",2,0)+IF(LEN(I876)&gt;0,1,0)+IF(J876="Yes",2,0)+IF(L876="High",2,IF(L876="Medium",1,0))+IF(M876="2023+",1,IF(M876="2020-2022",0.5,0))+IF(LEN(N876)&gt;0,-2,0)</f>
        <v>0</v>
      </c>
      <c r="P876" s="0" t="str">
        <f aca="false">IF(O876&gt;=6,"Yes","No")</f>
        <v>No</v>
      </c>
    </row>
    <row r="877" customFormat="false" ht="15" hidden="false" customHeight="false" outlineLevel="0" collapsed="false">
      <c r="O877" s="0" t="n">
        <f aca="false">IF(E877="Yes",1,0)+IF(F877="Yes",2,0)+IF(G877="Yes",2,0)+IF(H877="Yes",2,0)+IF(LEN(I877)&gt;0,1,0)+IF(J877="Yes",2,0)+IF(L877="High",2,IF(L877="Medium",1,0))+IF(M877="2023+",1,IF(M877="2020-2022",0.5,0))+IF(LEN(N877)&gt;0,-2,0)</f>
        <v>0</v>
      </c>
      <c r="P877" s="0" t="str">
        <f aca="false">IF(O877&gt;=6,"Yes","No")</f>
        <v>No</v>
      </c>
    </row>
    <row r="878" customFormat="false" ht="15" hidden="false" customHeight="false" outlineLevel="0" collapsed="false">
      <c r="O878" s="0" t="n">
        <f aca="false">IF(E878="Yes",1,0)+IF(F878="Yes",2,0)+IF(G878="Yes",2,0)+IF(H878="Yes",2,0)+IF(LEN(I878)&gt;0,1,0)+IF(J878="Yes",2,0)+IF(L878="High",2,IF(L878="Medium",1,0))+IF(M878="2023+",1,IF(M878="2020-2022",0.5,0))+IF(LEN(N878)&gt;0,-2,0)</f>
        <v>0</v>
      </c>
      <c r="P878" s="0" t="str">
        <f aca="false">IF(O878&gt;=6,"Yes","No")</f>
        <v>No</v>
      </c>
    </row>
    <row r="879" customFormat="false" ht="15" hidden="false" customHeight="false" outlineLevel="0" collapsed="false">
      <c r="O879" s="0" t="n">
        <f aca="false">IF(E879="Yes",1,0)+IF(F879="Yes",2,0)+IF(G879="Yes",2,0)+IF(H879="Yes",2,0)+IF(LEN(I879)&gt;0,1,0)+IF(J879="Yes",2,0)+IF(L879="High",2,IF(L879="Medium",1,0))+IF(M879="2023+",1,IF(M879="2020-2022",0.5,0))+IF(LEN(N879)&gt;0,-2,0)</f>
        <v>0</v>
      </c>
      <c r="P879" s="0" t="str">
        <f aca="false">IF(O879&gt;=6,"Yes","No")</f>
        <v>No</v>
      </c>
    </row>
    <row r="880" customFormat="false" ht="15" hidden="false" customHeight="false" outlineLevel="0" collapsed="false">
      <c r="O880" s="0" t="n">
        <f aca="false">IF(E880="Yes",1,0)+IF(F880="Yes",2,0)+IF(G880="Yes",2,0)+IF(H880="Yes",2,0)+IF(LEN(I880)&gt;0,1,0)+IF(J880="Yes",2,0)+IF(L880="High",2,IF(L880="Medium",1,0))+IF(M880="2023+",1,IF(M880="2020-2022",0.5,0))+IF(LEN(N880)&gt;0,-2,0)</f>
        <v>0</v>
      </c>
      <c r="P880" s="0" t="str">
        <f aca="false">IF(O880&gt;=6,"Yes","No")</f>
        <v>No</v>
      </c>
    </row>
    <row r="881" customFormat="false" ht="15" hidden="false" customHeight="false" outlineLevel="0" collapsed="false">
      <c r="O881" s="0" t="n">
        <f aca="false">IF(E881="Yes",1,0)+IF(F881="Yes",2,0)+IF(G881="Yes",2,0)+IF(H881="Yes",2,0)+IF(LEN(I881)&gt;0,1,0)+IF(J881="Yes",2,0)+IF(L881="High",2,IF(L881="Medium",1,0))+IF(M881="2023+",1,IF(M881="2020-2022",0.5,0))+IF(LEN(N881)&gt;0,-2,0)</f>
        <v>0</v>
      </c>
      <c r="P881" s="0" t="str">
        <f aca="false">IF(O881&gt;=6,"Yes","No")</f>
        <v>No</v>
      </c>
    </row>
    <row r="882" customFormat="false" ht="15" hidden="false" customHeight="false" outlineLevel="0" collapsed="false">
      <c r="O882" s="0" t="n">
        <f aca="false">IF(E882="Yes",1,0)+IF(F882="Yes",2,0)+IF(G882="Yes",2,0)+IF(H882="Yes",2,0)+IF(LEN(I882)&gt;0,1,0)+IF(J882="Yes",2,0)+IF(L882="High",2,IF(L882="Medium",1,0))+IF(M882="2023+",1,IF(M882="2020-2022",0.5,0))+IF(LEN(N882)&gt;0,-2,0)</f>
        <v>0</v>
      </c>
      <c r="P882" s="0" t="str">
        <f aca="false">IF(O882&gt;=6,"Yes","No")</f>
        <v>No</v>
      </c>
    </row>
    <row r="883" customFormat="false" ht="15" hidden="false" customHeight="false" outlineLevel="0" collapsed="false">
      <c r="O883" s="0" t="n">
        <f aca="false">IF(E883="Yes",1,0)+IF(F883="Yes",2,0)+IF(G883="Yes",2,0)+IF(H883="Yes",2,0)+IF(LEN(I883)&gt;0,1,0)+IF(J883="Yes",2,0)+IF(L883="High",2,IF(L883="Medium",1,0))+IF(M883="2023+",1,IF(M883="2020-2022",0.5,0))+IF(LEN(N883)&gt;0,-2,0)</f>
        <v>0</v>
      </c>
      <c r="P883" s="0" t="str">
        <f aca="false">IF(O883&gt;=6,"Yes","No")</f>
        <v>No</v>
      </c>
    </row>
    <row r="884" customFormat="false" ht="15" hidden="false" customHeight="false" outlineLevel="0" collapsed="false">
      <c r="O884" s="0" t="n">
        <f aca="false">IF(E884="Yes",1,0)+IF(F884="Yes",2,0)+IF(G884="Yes",2,0)+IF(H884="Yes",2,0)+IF(LEN(I884)&gt;0,1,0)+IF(J884="Yes",2,0)+IF(L884="High",2,IF(L884="Medium",1,0))+IF(M884="2023+",1,IF(M884="2020-2022",0.5,0))+IF(LEN(N884)&gt;0,-2,0)</f>
        <v>0</v>
      </c>
      <c r="P884" s="0" t="str">
        <f aca="false">IF(O884&gt;=6,"Yes","No")</f>
        <v>No</v>
      </c>
    </row>
    <row r="885" customFormat="false" ht="15" hidden="false" customHeight="false" outlineLevel="0" collapsed="false">
      <c r="O885" s="0" t="n">
        <f aca="false">IF(E885="Yes",1,0)+IF(F885="Yes",2,0)+IF(G885="Yes",2,0)+IF(H885="Yes",2,0)+IF(LEN(I885)&gt;0,1,0)+IF(J885="Yes",2,0)+IF(L885="High",2,IF(L885="Medium",1,0))+IF(M885="2023+",1,IF(M885="2020-2022",0.5,0))+IF(LEN(N885)&gt;0,-2,0)</f>
        <v>0</v>
      </c>
      <c r="P885" s="0" t="str">
        <f aca="false">IF(O885&gt;=6,"Yes","No")</f>
        <v>No</v>
      </c>
    </row>
    <row r="886" customFormat="false" ht="15" hidden="false" customHeight="false" outlineLevel="0" collapsed="false">
      <c r="O886" s="0" t="n">
        <f aca="false">IF(E886="Yes",1,0)+IF(F886="Yes",2,0)+IF(G886="Yes",2,0)+IF(H886="Yes",2,0)+IF(LEN(I886)&gt;0,1,0)+IF(J886="Yes",2,0)+IF(L886="High",2,IF(L886="Medium",1,0))+IF(M886="2023+",1,IF(M886="2020-2022",0.5,0))+IF(LEN(N886)&gt;0,-2,0)</f>
        <v>0</v>
      </c>
      <c r="P886" s="0" t="str">
        <f aca="false">IF(O886&gt;=6,"Yes","No")</f>
        <v>No</v>
      </c>
    </row>
    <row r="887" customFormat="false" ht="15" hidden="false" customHeight="false" outlineLevel="0" collapsed="false">
      <c r="O887" s="0" t="n">
        <f aca="false">IF(E887="Yes",1,0)+IF(F887="Yes",2,0)+IF(G887="Yes",2,0)+IF(H887="Yes",2,0)+IF(LEN(I887)&gt;0,1,0)+IF(J887="Yes",2,0)+IF(L887="High",2,IF(L887="Medium",1,0))+IF(M887="2023+",1,IF(M887="2020-2022",0.5,0))+IF(LEN(N887)&gt;0,-2,0)</f>
        <v>0</v>
      </c>
      <c r="P887" s="0" t="str">
        <f aca="false">IF(O887&gt;=6,"Yes","No")</f>
        <v>No</v>
      </c>
    </row>
    <row r="888" customFormat="false" ht="15" hidden="false" customHeight="false" outlineLevel="0" collapsed="false">
      <c r="O888" s="0" t="n">
        <f aca="false">IF(E888="Yes",1,0)+IF(F888="Yes",2,0)+IF(G888="Yes",2,0)+IF(H888="Yes",2,0)+IF(LEN(I888)&gt;0,1,0)+IF(J888="Yes",2,0)+IF(L888="High",2,IF(L888="Medium",1,0))+IF(M888="2023+",1,IF(M888="2020-2022",0.5,0))+IF(LEN(N888)&gt;0,-2,0)</f>
        <v>0</v>
      </c>
      <c r="P888" s="0" t="str">
        <f aca="false">IF(O888&gt;=6,"Yes","No")</f>
        <v>No</v>
      </c>
    </row>
    <row r="889" customFormat="false" ht="15" hidden="false" customHeight="false" outlineLevel="0" collapsed="false">
      <c r="O889" s="0" t="n">
        <f aca="false">IF(E889="Yes",1,0)+IF(F889="Yes",2,0)+IF(G889="Yes",2,0)+IF(H889="Yes",2,0)+IF(LEN(I889)&gt;0,1,0)+IF(J889="Yes",2,0)+IF(L889="High",2,IF(L889="Medium",1,0))+IF(M889="2023+",1,IF(M889="2020-2022",0.5,0))+IF(LEN(N889)&gt;0,-2,0)</f>
        <v>0</v>
      </c>
      <c r="P889" s="0" t="str">
        <f aca="false">IF(O889&gt;=6,"Yes","No")</f>
        <v>No</v>
      </c>
    </row>
    <row r="890" customFormat="false" ht="15" hidden="false" customHeight="false" outlineLevel="0" collapsed="false">
      <c r="O890" s="0" t="n">
        <f aca="false">IF(E890="Yes",1,0)+IF(F890="Yes",2,0)+IF(G890="Yes",2,0)+IF(H890="Yes",2,0)+IF(LEN(I890)&gt;0,1,0)+IF(J890="Yes",2,0)+IF(L890="High",2,IF(L890="Medium",1,0))+IF(M890="2023+",1,IF(M890="2020-2022",0.5,0))+IF(LEN(N890)&gt;0,-2,0)</f>
        <v>0</v>
      </c>
      <c r="P890" s="0" t="str">
        <f aca="false">IF(O890&gt;=6,"Yes","No")</f>
        <v>No</v>
      </c>
    </row>
    <row r="891" customFormat="false" ht="15" hidden="false" customHeight="false" outlineLevel="0" collapsed="false">
      <c r="O891" s="0" t="n">
        <f aca="false">IF(E891="Yes",1,0)+IF(F891="Yes",2,0)+IF(G891="Yes",2,0)+IF(H891="Yes",2,0)+IF(LEN(I891)&gt;0,1,0)+IF(J891="Yes",2,0)+IF(L891="High",2,IF(L891="Medium",1,0))+IF(M891="2023+",1,IF(M891="2020-2022",0.5,0))+IF(LEN(N891)&gt;0,-2,0)</f>
        <v>0</v>
      </c>
      <c r="P891" s="0" t="str">
        <f aca="false">IF(O891&gt;=6,"Yes","No")</f>
        <v>No</v>
      </c>
    </row>
    <row r="892" customFormat="false" ht="15" hidden="false" customHeight="false" outlineLevel="0" collapsed="false">
      <c r="O892" s="0" t="n">
        <f aca="false">IF(E892="Yes",1,0)+IF(F892="Yes",2,0)+IF(G892="Yes",2,0)+IF(H892="Yes",2,0)+IF(LEN(I892)&gt;0,1,0)+IF(J892="Yes",2,0)+IF(L892="High",2,IF(L892="Medium",1,0))+IF(M892="2023+",1,IF(M892="2020-2022",0.5,0))+IF(LEN(N892)&gt;0,-2,0)</f>
        <v>0</v>
      </c>
      <c r="P892" s="0" t="str">
        <f aca="false">IF(O892&gt;=6,"Yes","No")</f>
        <v>No</v>
      </c>
    </row>
    <row r="893" customFormat="false" ht="15" hidden="false" customHeight="false" outlineLevel="0" collapsed="false">
      <c r="O893" s="0" t="n">
        <f aca="false">IF(E893="Yes",1,0)+IF(F893="Yes",2,0)+IF(G893="Yes",2,0)+IF(H893="Yes",2,0)+IF(LEN(I893)&gt;0,1,0)+IF(J893="Yes",2,0)+IF(L893="High",2,IF(L893="Medium",1,0))+IF(M893="2023+",1,IF(M893="2020-2022",0.5,0))+IF(LEN(N893)&gt;0,-2,0)</f>
        <v>0</v>
      </c>
      <c r="P893" s="0" t="str">
        <f aca="false">IF(O893&gt;=6,"Yes","No")</f>
        <v>No</v>
      </c>
    </row>
    <row r="894" customFormat="false" ht="15" hidden="false" customHeight="false" outlineLevel="0" collapsed="false">
      <c r="O894" s="0" t="n">
        <f aca="false">IF(E894="Yes",1,0)+IF(F894="Yes",2,0)+IF(G894="Yes",2,0)+IF(H894="Yes",2,0)+IF(LEN(I894)&gt;0,1,0)+IF(J894="Yes",2,0)+IF(L894="High",2,IF(L894="Medium",1,0))+IF(M894="2023+",1,IF(M894="2020-2022",0.5,0))+IF(LEN(N894)&gt;0,-2,0)</f>
        <v>0</v>
      </c>
      <c r="P894" s="0" t="str">
        <f aca="false">IF(O894&gt;=6,"Yes","No")</f>
        <v>No</v>
      </c>
    </row>
    <row r="895" customFormat="false" ht="15" hidden="false" customHeight="false" outlineLevel="0" collapsed="false">
      <c r="O895" s="0" t="n">
        <f aca="false">IF(E895="Yes",1,0)+IF(F895="Yes",2,0)+IF(G895="Yes",2,0)+IF(H895="Yes",2,0)+IF(LEN(I895)&gt;0,1,0)+IF(J895="Yes",2,0)+IF(L895="High",2,IF(L895="Medium",1,0))+IF(M895="2023+",1,IF(M895="2020-2022",0.5,0))+IF(LEN(N895)&gt;0,-2,0)</f>
        <v>0</v>
      </c>
      <c r="P895" s="0" t="str">
        <f aca="false">IF(O895&gt;=6,"Yes","No")</f>
        <v>No</v>
      </c>
    </row>
    <row r="896" customFormat="false" ht="15" hidden="false" customHeight="false" outlineLevel="0" collapsed="false">
      <c r="O896" s="0" t="n">
        <f aca="false">IF(E896="Yes",1,0)+IF(F896="Yes",2,0)+IF(G896="Yes",2,0)+IF(H896="Yes",2,0)+IF(LEN(I896)&gt;0,1,0)+IF(J896="Yes",2,0)+IF(L896="High",2,IF(L896="Medium",1,0))+IF(M896="2023+",1,IF(M896="2020-2022",0.5,0))+IF(LEN(N896)&gt;0,-2,0)</f>
        <v>0</v>
      </c>
      <c r="P896" s="0" t="str">
        <f aca="false">IF(O896&gt;=6,"Yes","No")</f>
        <v>No</v>
      </c>
    </row>
    <row r="897" customFormat="false" ht="15" hidden="false" customHeight="false" outlineLevel="0" collapsed="false">
      <c r="O897" s="0" t="n">
        <f aca="false">IF(E897="Yes",1,0)+IF(F897="Yes",2,0)+IF(G897="Yes",2,0)+IF(H897="Yes",2,0)+IF(LEN(I897)&gt;0,1,0)+IF(J897="Yes",2,0)+IF(L897="High",2,IF(L897="Medium",1,0))+IF(M897="2023+",1,IF(M897="2020-2022",0.5,0))+IF(LEN(N897)&gt;0,-2,0)</f>
        <v>0</v>
      </c>
      <c r="P897" s="0" t="str">
        <f aca="false">IF(O897&gt;=6,"Yes","No")</f>
        <v>No</v>
      </c>
    </row>
    <row r="898" customFormat="false" ht="15" hidden="false" customHeight="false" outlineLevel="0" collapsed="false">
      <c r="O898" s="0" t="n">
        <f aca="false">IF(E898="Yes",1,0)+IF(F898="Yes",2,0)+IF(G898="Yes",2,0)+IF(H898="Yes",2,0)+IF(LEN(I898)&gt;0,1,0)+IF(J898="Yes",2,0)+IF(L898="High",2,IF(L898="Medium",1,0))+IF(M898="2023+",1,IF(M898="2020-2022",0.5,0))+IF(LEN(N898)&gt;0,-2,0)</f>
        <v>0</v>
      </c>
      <c r="P898" s="0" t="str">
        <f aca="false">IF(O898&gt;=6,"Yes","No")</f>
        <v>No</v>
      </c>
    </row>
    <row r="899" customFormat="false" ht="15" hidden="false" customHeight="false" outlineLevel="0" collapsed="false">
      <c r="O899" s="0" t="n">
        <f aca="false">IF(E899="Yes",1,0)+IF(F899="Yes",2,0)+IF(G899="Yes",2,0)+IF(H899="Yes",2,0)+IF(LEN(I899)&gt;0,1,0)+IF(J899="Yes",2,0)+IF(L899="High",2,IF(L899="Medium",1,0))+IF(M899="2023+",1,IF(M899="2020-2022",0.5,0))+IF(LEN(N899)&gt;0,-2,0)</f>
        <v>0</v>
      </c>
      <c r="P899" s="0" t="str">
        <f aca="false">IF(O899&gt;=6,"Yes","No")</f>
        <v>No</v>
      </c>
    </row>
    <row r="900" customFormat="false" ht="15" hidden="false" customHeight="false" outlineLevel="0" collapsed="false">
      <c r="O900" s="0" t="n">
        <f aca="false">IF(E900="Yes",1,0)+IF(F900="Yes",2,0)+IF(G900="Yes",2,0)+IF(H900="Yes",2,0)+IF(LEN(I900)&gt;0,1,0)+IF(J900="Yes",2,0)+IF(L900="High",2,IF(L900="Medium",1,0))+IF(M900="2023+",1,IF(M900="2020-2022",0.5,0))+IF(LEN(N900)&gt;0,-2,0)</f>
        <v>0</v>
      </c>
      <c r="P900" s="0" t="str">
        <f aca="false">IF(O900&gt;=6,"Yes","No")</f>
        <v>No</v>
      </c>
    </row>
    <row r="901" customFormat="false" ht="15" hidden="false" customHeight="false" outlineLevel="0" collapsed="false">
      <c r="O901" s="0" t="n">
        <f aca="false">IF(E901="Yes",1,0)+IF(F901="Yes",2,0)+IF(G901="Yes",2,0)+IF(H901="Yes",2,0)+IF(LEN(I901)&gt;0,1,0)+IF(J901="Yes",2,0)+IF(L901="High",2,IF(L901="Medium",1,0))+IF(M901="2023+",1,IF(M901="2020-2022",0.5,0))+IF(LEN(N901)&gt;0,-2,0)</f>
        <v>0</v>
      </c>
      <c r="P901" s="0" t="str">
        <f aca="false">IF(O901&gt;=6,"Yes","No")</f>
        <v>No</v>
      </c>
    </row>
    <row r="902" customFormat="false" ht="15" hidden="false" customHeight="false" outlineLevel="0" collapsed="false">
      <c r="O902" s="0" t="n">
        <f aca="false">IF(E902="Yes",1,0)+IF(F902="Yes",2,0)+IF(G902="Yes",2,0)+IF(H902="Yes",2,0)+IF(LEN(I902)&gt;0,1,0)+IF(J902="Yes",2,0)+IF(L902="High",2,IF(L902="Medium",1,0))+IF(M902="2023+",1,IF(M902="2020-2022",0.5,0))+IF(LEN(N902)&gt;0,-2,0)</f>
        <v>0</v>
      </c>
      <c r="P902" s="0" t="str">
        <f aca="false">IF(O902&gt;=6,"Yes","No")</f>
        <v>No</v>
      </c>
    </row>
    <row r="903" customFormat="false" ht="15" hidden="false" customHeight="false" outlineLevel="0" collapsed="false">
      <c r="O903" s="0" t="n">
        <f aca="false">IF(E903="Yes",1,0)+IF(F903="Yes",2,0)+IF(G903="Yes",2,0)+IF(H903="Yes",2,0)+IF(LEN(I903)&gt;0,1,0)+IF(J903="Yes",2,0)+IF(L903="High",2,IF(L903="Medium",1,0))+IF(M903="2023+",1,IF(M903="2020-2022",0.5,0))+IF(LEN(N903)&gt;0,-2,0)</f>
        <v>0</v>
      </c>
      <c r="P903" s="0" t="str">
        <f aca="false">IF(O903&gt;=6,"Yes","No")</f>
        <v>No</v>
      </c>
    </row>
    <row r="904" customFormat="false" ht="15" hidden="false" customHeight="false" outlineLevel="0" collapsed="false">
      <c r="O904" s="0" t="n">
        <f aca="false">IF(E904="Yes",1,0)+IF(F904="Yes",2,0)+IF(G904="Yes",2,0)+IF(H904="Yes",2,0)+IF(LEN(I904)&gt;0,1,0)+IF(J904="Yes",2,0)+IF(L904="High",2,IF(L904="Medium",1,0))+IF(M904="2023+",1,IF(M904="2020-2022",0.5,0))+IF(LEN(N904)&gt;0,-2,0)</f>
        <v>0</v>
      </c>
      <c r="P904" s="0" t="str">
        <f aca="false">IF(O904&gt;=6,"Yes","No")</f>
        <v>No</v>
      </c>
    </row>
    <row r="905" customFormat="false" ht="15" hidden="false" customHeight="false" outlineLevel="0" collapsed="false">
      <c r="O905" s="0" t="n">
        <f aca="false">IF(E905="Yes",1,0)+IF(F905="Yes",2,0)+IF(G905="Yes",2,0)+IF(H905="Yes",2,0)+IF(LEN(I905)&gt;0,1,0)+IF(J905="Yes",2,0)+IF(L905="High",2,IF(L905="Medium",1,0))+IF(M905="2023+",1,IF(M905="2020-2022",0.5,0))+IF(LEN(N905)&gt;0,-2,0)</f>
        <v>0</v>
      </c>
      <c r="P905" s="0" t="str">
        <f aca="false">IF(O905&gt;=6,"Yes","No")</f>
        <v>No</v>
      </c>
    </row>
    <row r="906" customFormat="false" ht="15" hidden="false" customHeight="false" outlineLevel="0" collapsed="false">
      <c r="O906" s="0" t="n">
        <f aca="false">IF(E906="Yes",1,0)+IF(F906="Yes",2,0)+IF(G906="Yes",2,0)+IF(H906="Yes",2,0)+IF(LEN(I906)&gt;0,1,0)+IF(J906="Yes",2,0)+IF(L906="High",2,IF(L906="Medium",1,0))+IF(M906="2023+",1,IF(M906="2020-2022",0.5,0))+IF(LEN(N906)&gt;0,-2,0)</f>
        <v>0</v>
      </c>
      <c r="P906" s="0" t="str">
        <f aca="false">IF(O906&gt;=6,"Yes","No")</f>
        <v>No</v>
      </c>
    </row>
    <row r="907" customFormat="false" ht="15" hidden="false" customHeight="false" outlineLevel="0" collapsed="false">
      <c r="O907" s="0" t="n">
        <f aca="false">IF(E907="Yes",1,0)+IF(F907="Yes",2,0)+IF(G907="Yes",2,0)+IF(H907="Yes",2,0)+IF(LEN(I907)&gt;0,1,0)+IF(J907="Yes",2,0)+IF(L907="High",2,IF(L907="Medium",1,0))+IF(M907="2023+",1,IF(M907="2020-2022",0.5,0))+IF(LEN(N907)&gt;0,-2,0)</f>
        <v>0</v>
      </c>
      <c r="P907" s="0" t="str">
        <f aca="false">IF(O907&gt;=6,"Yes","No")</f>
        <v>No</v>
      </c>
    </row>
    <row r="908" customFormat="false" ht="15" hidden="false" customHeight="false" outlineLevel="0" collapsed="false">
      <c r="O908" s="0" t="n">
        <f aca="false">IF(E908="Yes",1,0)+IF(F908="Yes",2,0)+IF(G908="Yes",2,0)+IF(H908="Yes",2,0)+IF(LEN(I908)&gt;0,1,0)+IF(J908="Yes",2,0)+IF(L908="High",2,IF(L908="Medium",1,0))+IF(M908="2023+",1,IF(M908="2020-2022",0.5,0))+IF(LEN(N908)&gt;0,-2,0)</f>
        <v>0</v>
      </c>
      <c r="P908" s="0" t="str">
        <f aca="false">IF(O908&gt;=6,"Yes","No")</f>
        <v>No</v>
      </c>
    </row>
    <row r="909" customFormat="false" ht="15" hidden="false" customHeight="false" outlineLevel="0" collapsed="false">
      <c r="O909" s="0" t="n">
        <f aca="false">IF(E909="Yes",1,0)+IF(F909="Yes",2,0)+IF(G909="Yes",2,0)+IF(H909="Yes",2,0)+IF(LEN(I909)&gt;0,1,0)+IF(J909="Yes",2,0)+IF(L909="High",2,IF(L909="Medium",1,0))+IF(M909="2023+",1,IF(M909="2020-2022",0.5,0))+IF(LEN(N909)&gt;0,-2,0)</f>
        <v>0</v>
      </c>
      <c r="P909" s="0" t="str">
        <f aca="false">IF(O909&gt;=6,"Yes","No")</f>
        <v>No</v>
      </c>
    </row>
    <row r="910" customFormat="false" ht="15" hidden="false" customHeight="false" outlineLevel="0" collapsed="false">
      <c r="O910" s="0" t="n">
        <f aca="false">IF(E910="Yes",1,0)+IF(F910="Yes",2,0)+IF(G910="Yes",2,0)+IF(H910="Yes",2,0)+IF(LEN(I910)&gt;0,1,0)+IF(J910="Yes",2,0)+IF(L910="High",2,IF(L910="Medium",1,0))+IF(M910="2023+",1,IF(M910="2020-2022",0.5,0))+IF(LEN(N910)&gt;0,-2,0)</f>
        <v>0</v>
      </c>
      <c r="P910" s="0" t="str">
        <f aca="false">IF(O910&gt;=6,"Yes","No")</f>
        <v>No</v>
      </c>
    </row>
    <row r="911" customFormat="false" ht="15" hidden="false" customHeight="false" outlineLevel="0" collapsed="false">
      <c r="O911" s="0" t="n">
        <f aca="false">IF(E911="Yes",1,0)+IF(F911="Yes",2,0)+IF(G911="Yes",2,0)+IF(H911="Yes",2,0)+IF(LEN(I911)&gt;0,1,0)+IF(J911="Yes",2,0)+IF(L911="High",2,IF(L911="Medium",1,0))+IF(M911="2023+",1,IF(M911="2020-2022",0.5,0))+IF(LEN(N911)&gt;0,-2,0)</f>
        <v>0</v>
      </c>
      <c r="P911" s="0" t="str">
        <f aca="false">IF(O911&gt;=6,"Yes","No")</f>
        <v>No</v>
      </c>
    </row>
    <row r="912" customFormat="false" ht="15" hidden="false" customHeight="false" outlineLevel="0" collapsed="false">
      <c r="O912" s="0" t="n">
        <f aca="false">IF(E912="Yes",1,0)+IF(F912="Yes",2,0)+IF(G912="Yes",2,0)+IF(H912="Yes",2,0)+IF(LEN(I912)&gt;0,1,0)+IF(J912="Yes",2,0)+IF(L912="High",2,IF(L912="Medium",1,0))+IF(M912="2023+",1,IF(M912="2020-2022",0.5,0))+IF(LEN(N912)&gt;0,-2,0)</f>
        <v>0</v>
      </c>
      <c r="P912" s="0" t="str">
        <f aca="false">IF(O912&gt;=6,"Yes","No")</f>
        <v>No</v>
      </c>
    </row>
    <row r="913" customFormat="false" ht="15" hidden="false" customHeight="false" outlineLevel="0" collapsed="false">
      <c r="O913" s="0" t="n">
        <f aca="false">IF(E913="Yes",1,0)+IF(F913="Yes",2,0)+IF(G913="Yes",2,0)+IF(H913="Yes",2,0)+IF(LEN(I913)&gt;0,1,0)+IF(J913="Yes",2,0)+IF(L913="High",2,IF(L913="Medium",1,0))+IF(M913="2023+",1,IF(M913="2020-2022",0.5,0))+IF(LEN(N913)&gt;0,-2,0)</f>
        <v>0</v>
      </c>
      <c r="P913" s="0" t="str">
        <f aca="false">IF(O913&gt;=6,"Yes","No")</f>
        <v>No</v>
      </c>
    </row>
    <row r="914" customFormat="false" ht="15" hidden="false" customHeight="false" outlineLevel="0" collapsed="false">
      <c r="O914" s="0" t="n">
        <f aca="false">IF(E914="Yes",1,0)+IF(F914="Yes",2,0)+IF(G914="Yes",2,0)+IF(H914="Yes",2,0)+IF(LEN(I914)&gt;0,1,0)+IF(J914="Yes",2,0)+IF(L914="High",2,IF(L914="Medium",1,0))+IF(M914="2023+",1,IF(M914="2020-2022",0.5,0))+IF(LEN(N914)&gt;0,-2,0)</f>
        <v>0</v>
      </c>
      <c r="P914" s="0" t="str">
        <f aca="false">IF(O914&gt;=6,"Yes","No")</f>
        <v>No</v>
      </c>
    </row>
    <row r="915" customFormat="false" ht="15" hidden="false" customHeight="false" outlineLevel="0" collapsed="false">
      <c r="O915" s="0" t="n">
        <f aca="false">IF(E915="Yes",1,0)+IF(F915="Yes",2,0)+IF(G915="Yes",2,0)+IF(H915="Yes",2,0)+IF(LEN(I915)&gt;0,1,0)+IF(J915="Yes",2,0)+IF(L915="High",2,IF(L915="Medium",1,0))+IF(M915="2023+",1,IF(M915="2020-2022",0.5,0))+IF(LEN(N915)&gt;0,-2,0)</f>
        <v>0</v>
      </c>
      <c r="P915" s="0" t="str">
        <f aca="false">IF(O915&gt;=6,"Yes","No")</f>
        <v>No</v>
      </c>
    </row>
    <row r="916" customFormat="false" ht="15" hidden="false" customHeight="false" outlineLevel="0" collapsed="false">
      <c r="O916" s="0" t="n">
        <f aca="false">IF(E916="Yes",1,0)+IF(F916="Yes",2,0)+IF(G916="Yes",2,0)+IF(H916="Yes",2,0)+IF(LEN(I916)&gt;0,1,0)+IF(J916="Yes",2,0)+IF(L916="High",2,IF(L916="Medium",1,0))+IF(M916="2023+",1,IF(M916="2020-2022",0.5,0))+IF(LEN(N916)&gt;0,-2,0)</f>
        <v>0</v>
      </c>
      <c r="P916" s="0" t="str">
        <f aca="false">IF(O916&gt;=6,"Yes","No")</f>
        <v>No</v>
      </c>
    </row>
    <row r="917" customFormat="false" ht="15" hidden="false" customHeight="false" outlineLevel="0" collapsed="false">
      <c r="O917" s="0" t="n">
        <f aca="false">IF(E917="Yes",1,0)+IF(F917="Yes",2,0)+IF(G917="Yes",2,0)+IF(H917="Yes",2,0)+IF(LEN(I917)&gt;0,1,0)+IF(J917="Yes",2,0)+IF(L917="High",2,IF(L917="Medium",1,0))+IF(M917="2023+",1,IF(M917="2020-2022",0.5,0))+IF(LEN(N917)&gt;0,-2,0)</f>
        <v>0</v>
      </c>
      <c r="P917" s="0" t="str">
        <f aca="false">IF(O917&gt;=6,"Yes","No")</f>
        <v>No</v>
      </c>
    </row>
    <row r="918" customFormat="false" ht="15" hidden="false" customHeight="false" outlineLevel="0" collapsed="false">
      <c r="O918" s="0" t="n">
        <f aca="false">IF(E918="Yes",1,0)+IF(F918="Yes",2,0)+IF(G918="Yes",2,0)+IF(H918="Yes",2,0)+IF(LEN(I918)&gt;0,1,0)+IF(J918="Yes",2,0)+IF(L918="High",2,IF(L918="Medium",1,0))+IF(M918="2023+",1,IF(M918="2020-2022",0.5,0))+IF(LEN(N918)&gt;0,-2,0)</f>
        <v>0</v>
      </c>
      <c r="P918" s="0" t="str">
        <f aca="false">IF(O918&gt;=6,"Yes","No")</f>
        <v>No</v>
      </c>
    </row>
    <row r="919" customFormat="false" ht="15" hidden="false" customHeight="false" outlineLevel="0" collapsed="false">
      <c r="O919" s="0" t="n">
        <f aca="false">IF(E919="Yes",1,0)+IF(F919="Yes",2,0)+IF(G919="Yes",2,0)+IF(H919="Yes",2,0)+IF(LEN(I919)&gt;0,1,0)+IF(J919="Yes",2,0)+IF(L919="High",2,IF(L919="Medium",1,0))+IF(M919="2023+",1,IF(M919="2020-2022",0.5,0))+IF(LEN(N919)&gt;0,-2,0)</f>
        <v>0</v>
      </c>
      <c r="P919" s="0" t="str">
        <f aca="false">IF(O919&gt;=6,"Yes","No")</f>
        <v>No</v>
      </c>
    </row>
    <row r="920" customFormat="false" ht="15" hidden="false" customHeight="false" outlineLevel="0" collapsed="false">
      <c r="O920" s="0" t="n">
        <f aca="false">IF(E920="Yes",1,0)+IF(F920="Yes",2,0)+IF(G920="Yes",2,0)+IF(H920="Yes",2,0)+IF(LEN(I920)&gt;0,1,0)+IF(J920="Yes",2,0)+IF(L920="High",2,IF(L920="Medium",1,0))+IF(M920="2023+",1,IF(M920="2020-2022",0.5,0))+IF(LEN(N920)&gt;0,-2,0)</f>
        <v>0</v>
      </c>
      <c r="P920" s="0" t="str">
        <f aca="false">IF(O920&gt;=6,"Yes","No")</f>
        <v>No</v>
      </c>
    </row>
    <row r="921" customFormat="false" ht="15" hidden="false" customHeight="false" outlineLevel="0" collapsed="false">
      <c r="O921" s="0" t="n">
        <f aca="false">IF(E921="Yes",1,0)+IF(F921="Yes",2,0)+IF(G921="Yes",2,0)+IF(H921="Yes",2,0)+IF(LEN(I921)&gt;0,1,0)+IF(J921="Yes",2,0)+IF(L921="High",2,IF(L921="Medium",1,0))+IF(M921="2023+",1,IF(M921="2020-2022",0.5,0))+IF(LEN(N921)&gt;0,-2,0)</f>
        <v>0</v>
      </c>
      <c r="P921" s="0" t="str">
        <f aca="false">IF(O921&gt;=6,"Yes","No")</f>
        <v>No</v>
      </c>
    </row>
    <row r="922" customFormat="false" ht="15" hidden="false" customHeight="false" outlineLevel="0" collapsed="false">
      <c r="O922" s="0" t="n">
        <f aca="false">IF(E922="Yes",1,0)+IF(F922="Yes",2,0)+IF(G922="Yes",2,0)+IF(H922="Yes",2,0)+IF(LEN(I922)&gt;0,1,0)+IF(J922="Yes",2,0)+IF(L922="High",2,IF(L922="Medium",1,0))+IF(M922="2023+",1,IF(M922="2020-2022",0.5,0))+IF(LEN(N922)&gt;0,-2,0)</f>
        <v>0</v>
      </c>
      <c r="P922" s="0" t="str">
        <f aca="false">IF(O922&gt;=6,"Yes","No")</f>
        <v>No</v>
      </c>
    </row>
    <row r="923" customFormat="false" ht="15" hidden="false" customHeight="false" outlineLevel="0" collapsed="false">
      <c r="O923" s="0" t="n">
        <f aca="false">IF(E923="Yes",1,0)+IF(F923="Yes",2,0)+IF(G923="Yes",2,0)+IF(H923="Yes",2,0)+IF(LEN(I923)&gt;0,1,0)+IF(J923="Yes",2,0)+IF(L923="High",2,IF(L923="Medium",1,0))+IF(M923="2023+",1,IF(M923="2020-2022",0.5,0))+IF(LEN(N923)&gt;0,-2,0)</f>
        <v>0</v>
      </c>
      <c r="P923" s="0" t="str">
        <f aca="false">IF(O923&gt;=6,"Yes","No")</f>
        <v>No</v>
      </c>
    </row>
    <row r="924" customFormat="false" ht="15" hidden="false" customHeight="false" outlineLevel="0" collapsed="false">
      <c r="O924" s="0" t="n">
        <f aca="false">IF(E924="Yes",1,0)+IF(F924="Yes",2,0)+IF(G924="Yes",2,0)+IF(H924="Yes",2,0)+IF(LEN(I924)&gt;0,1,0)+IF(J924="Yes",2,0)+IF(L924="High",2,IF(L924="Medium",1,0))+IF(M924="2023+",1,IF(M924="2020-2022",0.5,0))+IF(LEN(N924)&gt;0,-2,0)</f>
        <v>0</v>
      </c>
      <c r="P924" s="0" t="str">
        <f aca="false">IF(O924&gt;=6,"Yes","No")</f>
        <v>No</v>
      </c>
    </row>
    <row r="925" customFormat="false" ht="15" hidden="false" customHeight="false" outlineLevel="0" collapsed="false">
      <c r="O925" s="0" t="n">
        <f aca="false">IF(E925="Yes",1,0)+IF(F925="Yes",2,0)+IF(G925="Yes",2,0)+IF(H925="Yes",2,0)+IF(LEN(I925)&gt;0,1,0)+IF(J925="Yes",2,0)+IF(L925="High",2,IF(L925="Medium",1,0))+IF(M925="2023+",1,IF(M925="2020-2022",0.5,0))+IF(LEN(N925)&gt;0,-2,0)</f>
        <v>0</v>
      </c>
      <c r="P925" s="0" t="str">
        <f aca="false">IF(O925&gt;=6,"Yes","No")</f>
        <v>No</v>
      </c>
    </row>
    <row r="926" customFormat="false" ht="15" hidden="false" customHeight="false" outlineLevel="0" collapsed="false">
      <c r="O926" s="0" t="n">
        <f aca="false">IF(E926="Yes",1,0)+IF(F926="Yes",2,0)+IF(G926="Yes",2,0)+IF(H926="Yes",2,0)+IF(LEN(I926)&gt;0,1,0)+IF(J926="Yes",2,0)+IF(L926="High",2,IF(L926="Medium",1,0))+IF(M926="2023+",1,IF(M926="2020-2022",0.5,0))+IF(LEN(N926)&gt;0,-2,0)</f>
        <v>0</v>
      </c>
      <c r="P926" s="0" t="str">
        <f aca="false">IF(O926&gt;=6,"Yes","No")</f>
        <v>No</v>
      </c>
    </row>
    <row r="927" customFormat="false" ht="15" hidden="false" customHeight="false" outlineLevel="0" collapsed="false">
      <c r="O927" s="0" t="n">
        <f aca="false">IF(E927="Yes",1,0)+IF(F927="Yes",2,0)+IF(G927="Yes",2,0)+IF(H927="Yes",2,0)+IF(LEN(I927)&gt;0,1,0)+IF(J927="Yes",2,0)+IF(L927="High",2,IF(L927="Medium",1,0))+IF(M927="2023+",1,IF(M927="2020-2022",0.5,0))+IF(LEN(N927)&gt;0,-2,0)</f>
        <v>0</v>
      </c>
      <c r="P927" s="0" t="str">
        <f aca="false">IF(O927&gt;=6,"Yes","No")</f>
        <v>No</v>
      </c>
    </row>
    <row r="928" customFormat="false" ht="15" hidden="false" customHeight="false" outlineLevel="0" collapsed="false">
      <c r="O928" s="0" t="n">
        <f aca="false">IF(E928="Yes",1,0)+IF(F928="Yes",2,0)+IF(G928="Yes",2,0)+IF(H928="Yes",2,0)+IF(LEN(I928)&gt;0,1,0)+IF(J928="Yes",2,0)+IF(L928="High",2,IF(L928="Medium",1,0))+IF(M928="2023+",1,IF(M928="2020-2022",0.5,0))+IF(LEN(N928)&gt;0,-2,0)</f>
        <v>0</v>
      </c>
      <c r="P928" s="0" t="str">
        <f aca="false">IF(O928&gt;=6,"Yes","No")</f>
        <v>No</v>
      </c>
    </row>
    <row r="929" customFormat="false" ht="15" hidden="false" customHeight="false" outlineLevel="0" collapsed="false">
      <c r="O929" s="0" t="n">
        <f aca="false">IF(E929="Yes",1,0)+IF(F929="Yes",2,0)+IF(G929="Yes",2,0)+IF(H929="Yes",2,0)+IF(LEN(I929)&gt;0,1,0)+IF(J929="Yes",2,0)+IF(L929="High",2,IF(L929="Medium",1,0))+IF(M929="2023+",1,IF(M929="2020-2022",0.5,0))+IF(LEN(N929)&gt;0,-2,0)</f>
        <v>0</v>
      </c>
      <c r="P929" s="0" t="str">
        <f aca="false">IF(O929&gt;=6,"Yes","No")</f>
        <v>No</v>
      </c>
    </row>
    <row r="930" customFormat="false" ht="15" hidden="false" customHeight="false" outlineLevel="0" collapsed="false">
      <c r="O930" s="0" t="n">
        <f aca="false">IF(E930="Yes",1,0)+IF(F930="Yes",2,0)+IF(G930="Yes",2,0)+IF(H930="Yes",2,0)+IF(LEN(I930)&gt;0,1,0)+IF(J930="Yes",2,0)+IF(L930="High",2,IF(L930="Medium",1,0))+IF(M930="2023+",1,IF(M930="2020-2022",0.5,0))+IF(LEN(N930)&gt;0,-2,0)</f>
        <v>0</v>
      </c>
      <c r="P930" s="0" t="str">
        <f aca="false">IF(O930&gt;=6,"Yes","No")</f>
        <v>No</v>
      </c>
    </row>
    <row r="931" customFormat="false" ht="15" hidden="false" customHeight="false" outlineLevel="0" collapsed="false">
      <c r="O931" s="0" t="n">
        <f aca="false">IF(E931="Yes",1,0)+IF(F931="Yes",2,0)+IF(G931="Yes",2,0)+IF(H931="Yes",2,0)+IF(LEN(I931)&gt;0,1,0)+IF(J931="Yes",2,0)+IF(L931="High",2,IF(L931="Medium",1,0))+IF(M931="2023+",1,IF(M931="2020-2022",0.5,0))+IF(LEN(N931)&gt;0,-2,0)</f>
        <v>0</v>
      </c>
      <c r="P931" s="0" t="str">
        <f aca="false">IF(O931&gt;=6,"Yes","No")</f>
        <v>No</v>
      </c>
    </row>
    <row r="932" customFormat="false" ht="15" hidden="false" customHeight="false" outlineLevel="0" collapsed="false">
      <c r="O932" s="0" t="n">
        <f aca="false">IF(E932="Yes",1,0)+IF(F932="Yes",2,0)+IF(G932="Yes",2,0)+IF(H932="Yes",2,0)+IF(LEN(I932)&gt;0,1,0)+IF(J932="Yes",2,0)+IF(L932="High",2,IF(L932="Medium",1,0))+IF(M932="2023+",1,IF(M932="2020-2022",0.5,0))+IF(LEN(N932)&gt;0,-2,0)</f>
        <v>0</v>
      </c>
      <c r="P932" s="0" t="str">
        <f aca="false">IF(O932&gt;=6,"Yes","No")</f>
        <v>No</v>
      </c>
    </row>
    <row r="933" customFormat="false" ht="15" hidden="false" customHeight="false" outlineLevel="0" collapsed="false">
      <c r="O933" s="0" t="n">
        <f aca="false">IF(E933="Yes",1,0)+IF(F933="Yes",2,0)+IF(G933="Yes",2,0)+IF(H933="Yes",2,0)+IF(LEN(I933)&gt;0,1,0)+IF(J933="Yes",2,0)+IF(L933="High",2,IF(L933="Medium",1,0))+IF(M933="2023+",1,IF(M933="2020-2022",0.5,0))+IF(LEN(N933)&gt;0,-2,0)</f>
        <v>0</v>
      </c>
      <c r="P933" s="0" t="str">
        <f aca="false">IF(O933&gt;=6,"Yes","No")</f>
        <v>No</v>
      </c>
    </row>
    <row r="934" customFormat="false" ht="15" hidden="false" customHeight="false" outlineLevel="0" collapsed="false">
      <c r="O934" s="0" t="n">
        <f aca="false">IF(E934="Yes",1,0)+IF(F934="Yes",2,0)+IF(G934="Yes",2,0)+IF(H934="Yes",2,0)+IF(LEN(I934)&gt;0,1,0)+IF(J934="Yes",2,0)+IF(L934="High",2,IF(L934="Medium",1,0))+IF(M934="2023+",1,IF(M934="2020-2022",0.5,0))+IF(LEN(N934)&gt;0,-2,0)</f>
        <v>0</v>
      </c>
      <c r="P934" s="0" t="str">
        <f aca="false">IF(O934&gt;=6,"Yes","No")</f>
        <v>No</v>
      </c>
    </row>
    <row r="935" customFormat="false" ht="15" hidden="false" customHeight="false" outlineLevel="0" collapsed="false">
      <c r="O935" s="0" t="n">
        <f aca="false">IF(E935="Yes",1,0)+IF(F935="Yes",2,0)+IF(G935="Yes",2,0)+IF(H935="Yes",2,0)+IF(LEN(I935)&gt;0,1,0)+IF(J935="Yes",2,0)+IF(L935="High",2,IF(L935="Medium",1,0))+IF(M935="2023+",1,IF(M935="2020-2022",0.5,0))+IF(LEN(N935)&gt;0,-2,0)</f>
        <v>0</v>
      </c>
      <c r="P935" s="0" t="str">
        <f aca="false">IF(O935&gt;=6,"Yes","No")</f>
        <v>No</v>
      </c>
    </row>
    <row r="936" customFormat="false" ht="15" hidden="false" customHeight="false" outlineLevel="0" collapsed="false">
      <c r="O936" s="0" t="n">
        <f aca="false">IF(E936="Yes",1,0)+IF(F936="Yes",2,0)+IF(G936="Yes",2,0)+IF(H936="Yes",2,0)+IF(LEN(I936)&gt;0,1,0)+IF(J936="Yes",2,0)+IF(L936="High",2,IF(L936="Medium",1,0))+IF(M936="2023+",1,IF(M936="2020-2022",0.5,0))+IF(LEN(N936)&gt;0,-2,0)</f>
        <v>0</v>
      </c>
      <c r="P936" s="0" t="str">
        <f aca="false">IF(O936&gt;=6,"Yes","No")</f>
        <v>No</v>
      </c>
    </row>
    <row r="937" customFormat="false" ht="15" hidden="false" customHeight="false" outlineLevel="0" collapsed="false">
      <c r="O937" s="0" t="n">
        <f aca="false">IF(E937="Yes",1,0)+IF(F937="Yes",2,0)+IF(G937="Yes",2,0)+IF(H937="Yes",2,0)+IF(LEN(I937)&gt;0,1,0)+IF(J937="Yes",2,0)+IF(L937="High",2,IF(L937="Medium",1,0))+IF(M937="2023+",1,IF(M937="2020-2022",0.5,0))+IF(LEN(N937)&gt;0,-2,0)</f>
        <v>0</v>
      </c>
      <c r="P937" s="0" t="str">
        <f aca="false">IF(O937&gt;=6,"Yes","No")</f>
        <v>No</v>
      </c>
    </row>
    <row r="938" customFormat="false" ht="15" hidden="false" customHeight="false" outlineLevel="0" collapsed="false">
      <c r="O938" s="0" t="n">
        <f aca="false">IF(E938="Yes",1,0)+IF(F938="Yes",2,0)+IF(G938="Yes",2,0)+IF(H938="Yes",2,0)+IF(LEN(I938)&gt;0,1,0)+IF(J938="Yes",2,0)+IF(L938="High",2,IF(L938="Medium",1,0))+IF(M938="2023+",1,IF(M938="2020-2022",0.5,0))+IF(LEN(N938)&gt;0,-2,0)</f>
        <v>0</v>
      </c>
      <c r="P938" s="0" t="str">
        <f aca="false">IF(O938&gt;=6,"Yes","No")</f>
        <v>No</v>
      </c>
    </row>
    <row r="939" customFormat="false" ht="15" hidden="false" customHeight="false" outlineLevel="0" collapsed="false">
      <c r="O939" s="0" t="n">
        <f aca="false">IF(E939="Yes",1,0)+IF(F939="Yes",2,0)+IF(G939="Yes",2,0)+IF(H939="Yes",2,0)+IF(LEN(I939)&gt;0,1,0)+IF(J939="Yes",2,0)+IF(L939="High",2,IF(L939="Medium",1,0))+IF(M939="2023+",1,IF(M939="2020-2022",0.5,0))+IF(LEN(N939)&gt;0,-2,0)</f>
        <v>0</v>
      </c>
      <c r="P939" s="0" t="str">
        <f aca="false">IF(O939&gt;=6,"Yes","No")</f>
        <v>No</v>
      </c>
    </row>
    <row r="940" customFormat="false" ht="15" hidden="false" customHeight="false" outlineLevel="0" collapsed="false">
      <c r="O940" s="0" t="n">
        <f aca="false">IF(E940="Yes",1,0)+IF(F940="Yes",2,0)+IF(G940="Yes",2,0)+IF(H940="Yes",2,0)+IF(LEN(I940)&gt;0,1,0)+IF(J940="Yes",2,0)+IF(L940="High",2,IF(L940="Medium",1,0))+IF(M940="2023+",1,IF(M940="2020-2022",0.5,0))+IF(LEN(N940)&gt;0,-2,0)</f>
        <v>0</v>
      </c>
      <c r="P940" s="0" t="str">
        <f aca="false">IF(O940&gt;=6,"Yes","No")</f>
        <v>No</v>
      </c>
    </row>
    <row r="941" customFormat="false" ht="15" hidden="false" customHeight="false" outlineLevel="0" collapsed="false">
      <c r="O941" s="0" t="n">
        <f aca="false">IF(E941="Yes",1,0)+IF(F941="Yes",2,0)+IF(G941="Yes",2,0)+IF(H941="Yes",2,0)+IF(LEN(I941)&gt;0,1,0)+IF(J941="Yes",2,0)+IF(L941="High",2,IF(L941="Medium",1,0))+IF(M941="2023+",1,IF(M941="2020-2022",0.5,0))+IF(LEN(N941)&gt;0,-2,0)</f>
        <v>0</v>
      </c>
      <c r="P941" s="0" t="str">
        <f aca="false">IF(O941&gt;=6,"Yes","No")</f>
        <v>No</v>
      </c>
    </row>
    <row r="942" customFormat="false" ht="15" hidden="false" customHeight="false" outlineLevel="0" collapsed="false">
      <c r="O942" s="0" t="n">
        <f aca="false">IF(E942="Yes",1,0)+IF(F942="Yes",2,0)+IF(G942="Yes",2,0)+IF(H942="Yes",2,0)+IF(LEN(I942)&gt;0,1,0)+IF(J942="Yes",2,0)+IF(L942="High",2,IF(L942="Medium",1,0))+IF(M942="2023+",1,IF(M942="2020-2022",0.5,0))+IF(LEN(N942)&gt;0,-2,0)</f>
        <v>0</v>
      </c>
      <c r="P942" s="0" t="str">
        <f aca="false">IF(O942&gt;=6,"Yes","No")</f>
        <v>No</v>
      </c>
    </row>
    <row r="943" customFormat="false" ht="15" hidden="false" customHeight="false" outlineLevel="0" collapsed="false">
      <c r="O943" s="0" t="n">
        <f aca="false">IF(E943="Yes",1,0)+IF(F943="Yes",2,0)+IF(G943="Yes",2,0)+IF(H943="Yes",2,0)+IF(LEN(I943)&gt;0,1,0)+IF(J943="Yes",2,0)+IF(L943="High",2,IF(L943="Medium",1,0))+IF(M943="2023+",1,IF(M943="2020-2022",0.5,0))+IF(LEN(N943)&gt;0,-2,0)</f>
        <v>0</v>
      </c>
      <c r="P943" s="0" t="str">
        <f aca="false">IF(O943&gt;=6,"Yes","No")</f>
        <v>No</v>
      </c>
    </row>
    <row r="944" customFormat="false" ht="15" hidden="false" customHeight="false" outlineLevel="0" collapsed="false">
      <c r="O944" s="0" t="n">
        <f aca="false">IF(E944="Yes",1,0)+IF(F944="Yes",2,0)+IF(G944="Yes",2,0)+IF(H944="Yes",2,0)+IF(LEN(I944)&gt;0,1,0)+IF(J944="Yes",2,0)+IF(L944="High",2,IF(L944="Medium",1,0))+IF(M944="2023+",1,IF(M944="2020-2022",0.5,0))+IF(LEN(N944)&gt;0,-2,0)</f>
        <v>0</v>
      </c>
      <c r="P944" s="0" t="str">
        <f aca="false">IF(O944&gt;=6,"Yes","No")</f>
        <v>No</v>
      </c>
    </row>
    <row r="945" customFormat="false" ht="15" hidden="false" customHeight="false" outlineLevel="0" collapsed="false">
      <c r="O945" s="0" t="n">
        <f aca="false">IF(E945="Yes",1,0)+IF(F945="Yes",2,0)+IF(G945="Yes",2,0)+IF(H945="Yes",2,0)+IF(LEN(I945)&gt;0,1,0)+IF(J945="Yes",2,0)+IF(L945="High",2,IF(L945="Medium",1,0))+IF(M945="2023+",1,IF(M945="2020-2022",0.5,0))+IF(LEN(N945)&gt;0,-2,0)</f>
        <v>0</v>
      </c>
      <c r="P945" s="0" t="str">
        <f aca="false">IF(O945&gt;=6,"Yes","No")</f>
        <v>No</v>
      </c>
    </row>
    <row r="946" customFormat="false" ht="15" hidden="false" customHeight="false" outlineLevel="0" collapsed="false">
      <c r="O946" s="0" t="n">
        <f aca="false">IF(E946="Yes",1,0)+IF(F946="Yes",2,0)+IF(G946="Yes",2,0)+IF(H946="Yes",2,0)+IF(LEN(I946)&gt;0,1,0)+IF(J946="Yes",2,0)+IF(L946="High",2,IF(L946="Medium",1,0))+IF(M946="2023+",1,IF(M946="2020-2022",0.5,0))+IF(LEN(N946)&gt;0,-2,0)</f>
        <v>0</v>
      </c>
      <c r="P946" s="0" t="str">
        <f aca="false">IF(O946&gt;=6,"Yes","No")</f>
        <v>No</v>
      </c>
    </row>
    <row r="947" customFormat="false" ht="15" hidden="false" customHeight="false" outlineLevel="0" collapsed="false">
      <c r="O947" s="0" t="n">
        <f aca="false">IF(E947="Yes",1,0)+IF(F947="Yes",2,0)+IF(G947="Yes",2,0)+IF(H947="Yes",2,0)+IF(LEN(I947)&gt;0,1,0)+IF(J947="Yes",2,0)+IF(L947="High",2,IF(L947="Medium",1,0))+IF(M947="2023+",1,IF(M947="2020-2022",0.5,0))+IF(LEN(N947)&gt;0,-2,0)</f>
        <v>0</v>
      </c>
      <c r="P947" s="0" t="str">
        <f aca="false">IF(O947&gt;=6,"Yes","No")</f>
        <v>No</v>
      </c>
    </row>
    <row r="948" customFormat="false" ht="15" hidden="false" customHeight="false" outlineLevel="0" collapsed="false">
      <c r="O948" s="0" t="n">
        <f aca="false">IF(E948="Yes",1,0)+IF(F948="Yes",2,0)+IF(G948="Yes",2,0)+IF(H948="Yes",2,0)+IF(LEN(I948)&gt;0,1,0)+IF(J948="Yes",2,0)+IF(L948="High",2,IF(L948="Medium",1,0))+IF(M948="2023+",1,IF(M948="2020-2022",0.5,0))+IF(LEN(N948)&gt;0,-2,0)</f>
        <v>0</v>
      </c>
      <c r="P948" s="0" t="str">
        <f aca="false">IF(O948&gt;=6,"Yes","No")</f>
        <v>No</v>
      </c>
    </row>
    <row r="949" customFormat="false" ht="15" hidden="false" customHeight="false" outlineLevel="0" collapsed="false">
      <c r="O949" s="0" t="n">
        <f aca="false">IF(E949="Yes",1,0)+IF(F949="Yes",2,0)+IF(G949="Yes",2,0)+IF(H949="Yes",2,0)+IF(LEN(I949)&gt;0,1,0)+IF(J949="Yes",2,0)+IF(L949="High",2,IF(L949="Medium",1,0))+IF(M949="2023+",1,IF(M949="2020-2022",0.5,0))+IF(LEN(N949)&gt;0,-2,0)</f>
        <v>0</v>
      </c>
      <c r="P949" s="0" t="str">
        <f aca="false">IF(O949&gt;=6,"Yes","No")</f>
        <v>No</v>
      </c>
    </row>
    <row r="950" customFormat="false" ht="15" hidden="false" customHeight="false" outlineLevel="0" collapsed="false">
      <c r="O950" s="0" t="n">
        <f aca="false">IF(E950="Yes",1,0)+IF(F950="Yes",2,0)+IF(G950="Yes",2,0)+IF(H950="Yes",2,0)+IF(LEN(I950)&gt;0,1,0)+IF(J950="Yes",2,0)+IF(L950="High",2,IF(L950="Medium",1,0))+IF(M950="2023+",1,IF(M950="2020-2022",0.5,0))+IF(LEN(N950)&gt;0,-2,0)</f>
        <v>0</v>
      </c>
      <c r="P950" s="0" t="str">
        <f aca="false">IF(O950&gt;=6,"Yes","No")</f>
        <v>No</v>
      </c>
    </row>
    <row r="951" customFormat="false" ht="15" hidden="false" customHeight="false" outlineLevel="0" collapsed="false">
      <c r="O951" s="0" t="n">
        <f aca="false">IF(E951="Yes",1,0)+IF(F951="Yes",2,0)+IF(G951="Yes",2,0)+IF(H951="Yes",2,0)+IF(LEN(I951)&gt;0,1,0)+IF(J951="Yes",2,0)+IF(L951="High",2,IF(L951="Medium",1,0))+IF(M951="2023+",1,IF(M951="2020-2022",0.5,0))+IF(LEN(N951)&gt;0,-2,0)</f>
        <v>0</v>
      </c>
      <c r="P951" s="0" t="str">
        <f aca="false">IF(O951&gt;=6,"Yes","No")</f>
        <v>No</v>
      </c>
    </row>
    <row r="952" customFormat="false" ht="15" hidden="false" customHeight="false" outlineLevel="0" collapsed="false">
      <c r="O952" s="0" t="n">
        <f aca="false">IF(E952="Yes",1,0)+IF(F952="Yes",2,0)+IF(G952="Yes",2,0)+IF(H952="Yes",2,0)+IF(LEN(I952)&gt;0,1,0)+IF(J952="Yes",2,0)+IF(L952="High",2,IF(L952="Medium",1,0))+IF(M952="2023+",1,IF(M952="2020-2022",0.5,0))+IF(LEN(N952)&gt;0,-2,0)</f>
        <v>0</v>
      </c>
      <c r="P952" s="0" t="str">
        <f aca="false">IF(O952&gt;=6,"Yes","No")</f>
        <v>No</v>
      </c>
    </row>
    <row r="953" customFormat="false" ht="15" hidden="false" customHeight="false" outlineLevel="0" collapsed="false">
      <c r="O953" s="0" t="n">
        <f aca="false">IF(E953="Yes",1,0)+IF(F953="Yes",2,0)+IF(G953="Yes",2,0)+IF(H953="Yes",2,0)+IF(LEN(I953)&gt;0,1,0)+IF(J953="Yes",2,0)+IF(L953="High",2,IF(L953="Medium",1,0))+IF(M953="2023+",1,IF(M953="2020-2022",0.5,0))+IF(LEN(N953)&gt;0,-2,0)</f>
        <v>0</v>
      </c>
      <c r="P953" s="0" t="str">
        <f aca="false">IF(O953&gt;=6,"Yes","No")</f>
        <v>No</v>
      </c>
    </row>
    <row r="954" customFormat="false" ht="15" hidden="false" customHeight="false" outlineLevel="0" collapsed="false">
      <c r="O954" s="0" t="n">
        <f aca="false">IF(E954="Yes",1,0)+IF(F954="Yes",2,0)+IF(G954="Yes",2,0)+IF(H954="Yes",2,0)+IF(LEN(I954)&gt;0,1,0)+IF(J954="Yes",2,0)+IF(L954="High",2,IF(L954="Medium",1,0))+IF(M954="2023+",1,IF(M954="2020-2022",0.5,0))+IF(LEN(N954)&gt;0,-2,0)</f>
        <v>0</v>
      </c>
      <c r="P954" s="0" t="str">
        <f aca="false">IF(O954&gt;=6,"Yes","No")</f>
        <v>No</v>
      </c>
    </row>
    <row r="955" customFormat="false" ht="15" hidden="false" customHeight="false" outlineLevel="0" collapsed="false">
      <c r="O955" s="0" t="n">
        <f aca="false">IF(E955="Yes",1,0)+IF(F955="Yes",2,0)+IF(G955="Yes",2,0)+IF(H955="Yes",2,0)+IF(LEN(I955)&gt;0,1,0)+IF(J955="Yes",2,0)+IF(L955="High",2,IF(L955="Medium",1,0))+IF(M955="2023+",1,IF(M955="2020-2022",0.5,0))+IF(LEN(N955)&gt;0,-2,0)</f>
        <v>0</v>
      </c>
      <c r="P955" s="0" t="str">
        <f aca="false">IF(O955&gt;=6,"Yes","No")</f>
        <v>No</v>
      </c>
    </row>
    <row r="956" customFormat="false" ht="15" hidden="false" customHeight="false" outlineLevel="0" collapsed="false">
      <c r="O956" s="0" t="n">
        <f aca="false">IF(E956="Yes",1,0)+IF(F956="Yes",2,0)+IF(G956="Yes",2,0)+IF(H956="Yes",2,0)+IF(LEN(I956)&gt;0,1,0)+IF(J956="Yes",2,0)+IF(L956="High",2,IF(L956="Medium",1,0))+IF(M956="2023+",1,IF(M956="2020-2022",0.5,0))+IF(LEN(N956)&gt;0,-2,0)</f>
        <v>0</v>
      </c>
      <c r="P956" s="0" t="str">
        <f aca="false">IF(O956&gt;=6,"Yes","No")</f>
        <v>No</v>
      </c>
    </row>
    <row r="957" customFormat="false" ht="15" hidden="false" customHeight="false" outlineLevel="0" collapsed="false">
      <c r="O957" s="0" t="n">
        <f aca="false">IF(E957="Yes",1,0)+IF(F957="Yes",2,0)+IF(G957="Yes",2,0)+IF(H957="Yes",2,0)+IF(LEN(I957)&gt;0,1,0)+IF(J957="Yes",2,0)+IF(L957="High",2,IF(L957="Medium",1,0))+IF(M957="2023+",1,IF(M957="2020-2022",0.5,0))+IF(LEN(N957)&gt;0,-2,0)</f>
        <v>0</v>
      </c>
      <c r="P957" s="0" t="str">
        <f aca="false">IF(O957&gt;=6,"Yes","No")</f>
        <v>No</v>
      </c>
    </row>
    <row r="958" customFormat="false" ht="15" hidden="false" customHeight="false" outlineLevel="0" collapsed="false">
      <c r="O958" s="0" t="n">
        <f aca="false">IF(E958="Yes",1,0)+IF(F958="Yes",2,0)+IF(G958="Yes",2,0)+IF(H958="Yes",2,0)+IF(LEN(I958)&gt;0,1,0)+IF(J958="Yes",2,0)+IF(L958="High",2,IF(L958="Medium",1,0))+IF(M958="2023+",1,IF(M958="2020-2022",0.5,0))+IF(LEN(N958)&gt;0,-2,0)</f>
        <v>0</v>
      </c>
      <c r="P958" s="0" t="str">
        <f aca="false">IF(O958&gt;=6,"Yes","No")</f>
        <v>No</v>
      </c>
    </row>
    <row r="959" customFormat="false" ht="15" hidden="false" customHeight="false" outlineLevel="0" collapsed="false">
      <c r="O959" s="0" t="n">
        <f aca="false">IF(E959="Yes",1,0)+IF(F959="Yes",2,0)+IF(G959="Yes",2,0)+IF(H959="Yes",2,0)+IF(LEN(I959)&gt;0,1,0)+IF(J959="Yes",2,0)+IF(L959="High",2,IF(L959="Medium",1,0))+IF(M959="2023+",1,IF(M959="2020-2022",0.5,0))+IF(LEN(N959)&gt;0,-2,0)</f>
        <v>0</v>
      </c>
      <c r="P959" s="0" t="str">
        <f aca="false">IF(O959&gt;=6,"Yes","No")</f>
        <v>No</v>
      </c>
    </row>
    <row r="960" customFormat="false" ht="15" hidden="false" customHeight="false" outlineLevel="0" collapsed="false">
      <c r="O960" s="0" t="n">
        <f aca="false">IF(E960="Yes",1,0)+IF(F960="Yes",2,0)+IF(G960="Yes",2,0)+IF(H960="Yes",2,0)+IF(LEN(I960)&gt;0,1,0)+IF(J960="Yes",2,0)+IF(L960="High",2,IF(L960="Medium",1,0))+IF(M960="2023+",1,IF(M960="2020-2022",0.5,0))+IF(LEN(N960)&gt;0,-2,0)</f>
        <v>0</v>
      </c>
      <c r="P960" s="0" t="str">
        <f aca="false">IF(O960&gt;=6,"Yes","No")</f>
        <v>No</v>
      </c>
    </row>
    <row r="961" customFormat="false" ht="15" hidden="false" customHeight="false" outlineLevel="0" collapsed="false">
      <c r="O961" s="0" t="n">
        <f aca="false">IF(E961="Yes",1,0)+IF(F961="Yes",2,0)+IF(G961="Yes",2,0)+IF(H961="Yes",2,0)+IF(LEN(I961)&gt;0,1,0)+IF(J961="Yes",2,0)+IF(L961="High",2,IF(L961="Medium",1,0))+IF(M961="2023+",1,IF(M961="2020-2022",0.5,0))+IF(LEN(N961)&gt;0,-2,0)</f>
        <v>0</v>
      </c>
      <c r="P961" s="0" t="str">
        <f aca="false">IF(O961&gt;=6,"Yes","No")</f>
        <v>No</v>
      </c>
    </row>
    <row r="962" customFormat="false" ht="15" hidden="false" customHeight="false" outlineLevel="0" collapsed="false">
      <c r="O962" s="0" t="n">
        <f aca="false">IF(E962="Yes",1,0)+IF(F962="Yes",2,0)+IF(G962="Yes",2,0)+IF(H962="Yes",2,0)+IF(LEN(I962)&gt;0,1,0)+IF(J962="Yes",2,0)+IF(L962="High",2,IF(L962="Medium",1,0))+IF(M962="2023+",1,IF(M962="2020-2022",0.5,0))+IF(LEN(N962)&gt;0,-2,0)</f>
        <v>0</v>
      </c>
      <c r="P962" s="0" t="str">
        <f aca="false">IF(O962&gt;=6,"Yes","No")</f>
        <v>No</v>
      </c>
    </row>
    <row r="963" customFormat="false" ht="15" hidden="false" customHeight="false" outlineLevel="0" collapsed="false">
      <c r="O963" s="0" t="n">
        <f aca="false">IF(E963="Yes",1,0)+IF(F963="Yes",2,0)+IF(G963="Yes",2,0)+IF(H963="Yes",2,0)+IF(LEN(I963)&gt;0,1,0)+IF(J963="Yes",2,0)+IF(L963="High",2,IF(L963="Medium",1,0))+IF(M963="2023+",1,IF(M963="2020-2022",0.5,0))+IF(LEN(N963)&gt;0,-2,0)</f>
        <v>0</v>
      </c>
      <c r="P963" s="0" t="str">
        <f aca="false">IF(O963&gt;=6,"Yes","No")</f>
        <v>No</v>
      </c>
    </row>
    <row r="964" customFormat="false" ht="15" hidden="false" customHeight="false" outlineLevel="0" collapsed="false">
      <c r="O964" s="0" t="n">
        <f aca="false">IF(E964="Yes",1,0)+IF(F964="Yes",2,0)+IF(G964="Yes",2,0)+IF(H964="Yes",2,0)+IF(LEN(I964)&gt;0,1,0)+IF(J964="Yes",2,0)+IF(L964="High",2,IF(L964="Medium",1,0))+IF(M964="2023+",1,IF(M964="2020-2022",0.5,0))+IF(LEN(N964)&gt;0,-2,0)</f>
        <v>0</v>
      </c>
      <c r="P964" s="0" t="str">
        <f aca="false">IF(O964&gt;=6,"Yes","No")</f>
        <v>No</v>
      </c>
    </row>
    <row r="965" customFormat="false" ht="15" hidden="false" customHeight="false" outlineLevel="0" collapsed="false">
      <c r="O965" s="0" t="n">
        <f aca="false">IF(E965="Yes",1,0)+IF(F965="Yes",2,0)+IF(G965="Yes",2,0)+IF(H965="Yes",2,0)+IF(LEN(I965)&gt;0,1,0)+IF(J965="Yes",2,0)+IF(L965="High",2,IF(L965="Medium",1,0))+IF(M965="2023+",1,IF(M965="2020-2022",0.5,0))+IF(LEN(N965)&gt;0,-2,0)</f>
        <v>0</v>
      </c>
      <c r="P965" s="0" t="str">
        <f aca="false">IF(O965&gt;=6,"Yes","No")</f>
        <v>No</v>
      </c>
    </row>
    <row r="966" customFormat="false" ht="15" hidden="false" customHeight="false" outlineLevel="0" collapsed="false">
      <c r="O966" s="0" t="n">
        <f aca="false">IF(E966="Yes",1,0)+IF(F966="Yes",2,0)+IF(G966="Yes",2,0)+IF(H966="Yes",2,0)+IF(LEN(I966)&gt;0,1,0)+IF(J966="Yes",2,0)+IF(L966="High",2,IF(L966="Medium",1,0))+IF(M966="2023+",1,IF(M966="2020-2022",0.5,0))+IF(LEN(N966)&gt;0,-2,0)</f>
        <v>0</v>
      </c>
      <c r="P966" s="0" t="str">
        <f aca="false">IF(O966&gt;=6,"Yes","No")</f>
        <v>No</v>
      </c>
    </row>
    <row r="967" customFormat="false" ht="15" hidden="false" customHeight="false" outlineLevel="0" collapsed="false">
      <c r="O967" s="0" t="n">
        <f aca="false">IF(E967="Yes",1,0)+IF(F967="Yes",2,0)+IF(G967="Yes",2,0)+IF(H967="Yes",2,0)+IF(LEN(I967)&gt;0,1,0)+IF(J967="Yes",2,0)+IF(L967="High",2,IF(L967="Medium",1,0))+IF(M967="2023+",1,IF(M967="2020-2022",0.5,0))+IF(LEN(N967)&gt;0,-2,0)</f>
        <v>0</v>
      </c>
      <c r="P967" s="0" t="str">
        <f aca="false">IF(O967&gt;=6,"Yes","No")</f>
        <v>No</v>
      </c>
    </row>
    <row r="968" customFormat="false" ht="15" hidden="false" customHeight="false" outlineLevel="0" collapsed="false">
      <c r="O968" s="0" t="n">
        <f aca="false">IF(E968="Yes",1,0)+IF(F968="Yes",2,0)+IF(G968="Yes",2,0)+IF(H968="Yes",2,0)+IF(LEN(I968)&gt;0,1,0)+IF(J968="Yes",2,0)+IF(L968="High",2,IF(L968="Medium",1,0))+IF(M968="2023+",1,IF(M968="2020-2022",0.5,0))+IF(LEN(N968)&gt;0,-2,0)</f>
        <v>0</v>
      </c>
      <c r="P968" s="0" t="str">
        <f aca="false">IF(O968&gt;=6,"Yes","No")</f>
        <v>No</v>
      </c>
    </row>
    <row r="969" customFormat="false" ht="15" hidden="false" customHeight="false" outlineLevel="0" collapsed="false">
      <c r="O969" s="0" t="n">
        <f aca="false">IF(E969="Yes",1,0)+IF(F969="Yes",2,0)+IF(G969="Yes",2,0)+IF(H969="Yes",2,0)+IF(LEN(I969)&gt;0,1,0)+IF(J969="Yes",2,0)+IF(L969="High",2,IF(L969="Medium",1,0))+IF(M969="2023+",1,IF(M969="2020-2022",0.5,0))+IF(LEN(N969)&gt;0,-2,0)</f>
        <v>0</v>
      </c>
      <c r="P969" s="0" t="str">
        <f aca="false">IF(O969&gt;=6,"Yes","No")</f>
        <v>No</v>
      </c>
    </row>
    <row r="970" customFormat="false" ht="15" hidden="false" customHeight="false" outlineLevel="0" collapsed="false">
      <c r="O970" s="0" t="n">
        <f aca="false">IF(E970="Yes",1,0)+IF(F970="Yes",2,0)+IF(G970="Yes",2,0)+IF(H970="Yes",2,0)+IF(LEN(I970)&gt;0,1,0)+IF(J970="Yes",2,0)+IF(L970="High",2,IF(L970="Medium",1,0))+IF(M970="2023+",1,IF(M970="2020-2022",0.5,0))+IF(LEN(N970)&gt;0,-2,0)</f>
        <v>0</v>
      </c>
      <c r="P970" s="0" t="str">
        <f aca="false">IF(O970&gt;=6,"Yes","No")</f>
        <v>No</v>
      </c>
    </row>
    <row r="971" customFormat="false" ht="15" hidden="false" customHeight="false" outlineLevel="0" collapsed="false">
      <c r="O971" s="0" t="n">
        <f aca="false">IF(E971="Yes",1,0)+IF(F971="Yes",2,0)+IF(G971="Yes",2,0)+IF(H971="Yes",2,0)+IF(LEN(I971)&gt;0,1,0)+IF(J971="Yes",2,0)+IF(L971="High",2,IF(L971="Medium",1,0))+IF(M971="2023+",1,IF(M971="2020-2022",0.5,0))+IF(LEN(N971)&gt;0,-2,0)</f>
        <v>0</v>
      </c>
      <c r="P971" s="0" t="str">
        <f aca="false">IF(O971&gt;=6,"Yes","No")</f>
        <v>No</v>
      </c>
    </row>
    <row r="972" customFormat="false" ht="15" hidden="false" customHeight="false" outlineLevel="0" collapsed="false">
      <c r="O972" s="0" t="n">
        <f aca="false">IF(E972="Yes",1,0)+IF(F972="Yes",2,0)+IF(G972="Yes",2,0)+IF(H972="Yes",2,0)+IF(LEN(I972)&gt;0,1,0)+IF(J972="Yes",2,0)+IF(L972="High",2,IF(L972="Medium",1,0))+IF(M972="2023+",1,IF(M972="2020-2022",0.5,0))+IF(LEN(N972)&gt;0,-2,0)</f>
        <v>0</v>
      </c>
      <c r="P972" s="0" t="str">
        <f aca="false">IF(O972&gt;=6,"Yes","No")</f>
        <v>No</v>
      </c>
    </row>
    <row r="973" customFormat="false" ht="15" hidden="false" customHeight="false" outlineLevel="0" collapsed="false">
      <c r="O973" s="0" t="n">
        <f aca="false">IF(E973="Yes",1,0)+IF(F973="Yes",2,0)+IF(G973="Yes",2,0)+IF(H973="Yes",2,0)+IF(LEN(I973)&gt;0,1,0)+IF(J973="Yes",2,0)+IF(L973="High",2,IF(L973="Medium",1,0))+IF(M973="2023+",1,IF(M973="2020-2022",0.5,0))+IF(LEN(N973)&gt;0,-2,0)</f>
        <v>0</v>
      </c>
      <c r="P973" s="0" t="str">
        <f aca="false">IF(O973&gt;=6,"Yes","No")</f>
        <v>No</v>
      </c>
    </row>
    <row r="974" customFormat="false" ht="15" hidden="false" customHeight="false" outlineLevel="0" collapsed="false">
      <c r="O974" s="0" t="n">
        <f aca="false">IF(E974="Yes",1,0)+IF(F974="Yes",2,0)+IF(G974="Yes",2,0)+IF(H974="Yes",2,0)+IF(LEN(I974)&gt;0,1,0)+IF(J974="Yes",2,0)+IF(L974="High",2,IF(L974="Medium",1,0))+IF(M974="2023+",1,IF(M974="2020-2022",0.5,0))+IF(LEN(N974)&gt;0,-2,0)</f>
        <v>0</v>
      </c>
      <c r="P974" s="0" t="str">
        <f aca="false">IF(O974&gt;=6,"Yes","No")</f>
        <v>No</v>
      </c>
    </row>
    <row r="975" customFormat="false" ht="15" hidden="false" customHeight="false" outlineLevel="0" collapsed="false">
      <c r="O975" s="0" t="n">
        <f aca="false">IF(E975="Yes",1,0)+IF(F975="Yes",2,0)+IF(G975="Yes",2,0)+IF(H975="Yes",2,0)+IF(LEN(I975)&gt;0,1,0)+IF(J975="Yes",2,0)+IF(L975="High",2,IF(L975="Medium",1,0))+IF(M975="2023+",1,IF(M975="2020-2022",0.5,0))+IF(LEN(N975)&gt;0,-2,0)</f>
        <v>0</v>
      </c>
      <c r="P975" s="0" t="str">
        <f aca="false">IF(O975&gt;=6,"Yes","No")</f>
        <v>No</v>
      </c>
    </row>
    <row r="976" customFormat="false" ht="15" hidden="false" customHeight="false" outlineLevel="0" collapsed="false">
      <c r="O976" s="0" t="n">
        <f aca="false">IF(E976="Yes",1,0)+IF(F976="Yes",2,0)+IF(G976="Yes",2,0)+IF(H976="Yes",2,0)+IF(LEN(I976)&gt;0,1,0)+IF(J976="Yes",2,0)+IF(L976="High",2,IF(L976="Medium",1,0))+IF(M976="2023+",1,IF(M976="2020-2022",0.5,0))+IF(LEN(N976)&gt;0,-2,0)</f>
        <v>0</v>
      </c>
      <c r="P976" s="0" t="str">
        <f aca="false">IF(O976&gt;=6,"Yes","No")</f>
        <v>No</v>
      </c>
    </row>
    <row r="977" customFormat="false" ht="15" hidden="false" customHeight="false" outlineLevel="0" collapsed="false">
      <c r="O977" s="0" t="n">
        <f aca="false">IF(E977="Yes",1,0)+IF(F977="Yes",2,0)+IF(G977="Yes",2,0)+IF(H977="Yes",2,0)+IF(LEN(I977)&gt;0,1,0)+IF(J977="Yes",2,0)+IF(L977="High",2,IF(L977="Medium",1,0))+IF(M977="2023+",1,IF(M977="2020-2022",0.5,0))+IF(LEN(N977)&gt;0,-2,0)</f>
        <v>0</v>
      </c>
      <c r="P977" s="0" t="str">
        <f aca="false">IF(O977&gt;=6,"Yes","No")</f>
        <v>No</v>
      </c>
    </row>
    <row r="978" customFormat="false" ht="15" hidden="false" customHeight="false" outlineLevel="0" collapsed="false">
      <c r="O978" s="0" t="n">
        <f aca="false">IF(E978="Yes",1,0)+IF(F978="Yes",2,0)+IF(G978="Yes",2,0)+IF(H978="Yes",2,0)+IF(LEN(I978)&gt;0,1,0)+IF(J978="Yes",2,0)+IF(L978="High",2,IF(L978="Medium",1,0))+IF(M978="2023+",1,IF(M978="2020-2022",0.5,0))+IF(LEN(N978)&gt;0,-2,0)</f>
        <v>0</v>
      </c>
      <c r="P978" s="0" t="str">
        <f aca="false">IF(O978&gt;=6,"Yes","No")</f>
        <v>No</v>
      </c>
    </row>
    <row r="979" customFormat="false" ht="15" hidden="false" customHeight="false" outlineLevel="0" collapsed="false">
      <c r="O979" s="0" t="n">
        <f aca="false">IF(E979="Yes",1,0)+IF(F979="Yes",2,0)+IF(G979="Yes",2,0)+IF(H979="Yes",2,0)+IF(LEN(I979)&gt;0,1,0)+IF(J979="Yes",2,0)+IF(L979="High",2,IF(L979="Medium",1,0))+IF(M979="2023+",1,IF(M979="2020-2022",0.5,0))+IF(LEN(N979)&gt;0,-2,0)</f>
        <v>0</v>
      </c>
      <c r="P979" s="0" t="str">
        <f aca="false">IF(O979&gt;=6,"Yes","No")</f>
        <v>No</v>
      </c>
    </row>
    <row r="980" customFormat="false" ht="15" hidden="false" customHeight="false" outlineLevel="0" collapsed="false">
      <c r="O980" s="0" t="n">
        <f aca="false">IF(E980="Yes",1,0)+IF(F980="Yes",2,0)+IF(G980="Yes",2,0)+IF(H980="Yes",2,0)+IF(LEN(I980)&gt;0,1,0)+IF(J980="Yes",2,0)+IF(L980="High",2,IF(L980="Medium",1,0))+IF(M980="2023+",1,IF(M980="2020-2022",0.5,0))+IF(LEN(N980)&gt;0,-2,0)</f>
        <v>0</v>
      </c>
      <c r="P980" s="0" t="str">
        <f aca="false">IF(O980&gt;=6,"Yes","No")</f>
        <v>No</v>
      </c>
    </row>
    <row r="981" customFormat="false" ht="15" hidden="false" customHeight="false" outlineLevel="0" collapsed="false">
      <c r="O981" s="0" t="n">
        <f aca="false">IF(E981="Yes",1,0)+IF(F981="Yes",2,0)+IF(G981="Yes",2,0)+IF(H981="Yes",2,0)+IF(LEN(I981)&gt;0,1,0)+IF(J981="Yes",2,0)+IF(L981="High",2,IF(L981="Medium",1,0))+IF(M981="2023+",1,IF(M981="2020-2022",0.5,0))+IF(LEN(N981)&gt;0,-2,0)</f>
        <v>0</v>
      </c>
      <c r="P981" s="0" t="str">
        <f aca="false">IF(O981&gt;=6,"Yes","No")</f>
        <v>No</v>
      </c>
    </row>
    <row r="982" customFormat="false" ht="15" hidden="false" customHeight="false" outlineLevel="0" collapsed="false">
      <c r="O982" s="0" t="n">
        <f aca="false">IF(E982="Yes",1,0)+IF(F982="Yes",2,0)+IF(G982="Yes",2,0)+IF(H982="Yes",2,0)+IF(LEN(I982)&gt;0,1,0)+IF(J982="Yes",2,0)+IF(L982="High",2,IF(L982="Medium",1,0))+IF(M982="2023+",1,IF(M982="2020-2022",0.5,0))+IF(LEN(N982)&gt;0,-2,0)</f>
        <v>0</v>
      </c>
      <c r="P982" s="0" t="str">
        <f aca="false">IF(O982&gt;=6,"Yes","No")</f>
        <v>No</v>
      </c>
    </row>
    <row r="983" customFormat="false" ht="15" hidden="false" customHeight="false" outlineLevel="0" collapsed="false">
      <c r="O983" s="0" t="n">
        <f aca="false">IF(E983="Yes",1,0)+IF(F983="Yes",2,0)+IF(G983="Yes",2,0)+IF(H983="Yes",2,0)+IF(LEN(I983)&gt;0,1,0)+IF(J983="Yes",2,0)+IF(L983="High",2,IF(L983="Medium",1,0))+IF(M983="2023+",1,IF(M983="2020-2022",0.5,0))+IF(LEN(N983)&gt;0,-2,0)</f>
        <v>0</v>
      </c>
      <c r="P983" s="0" t="str">
        <f aca="false">IF(O983&gt;=6,"Yes","No")</f>
        <v>No</v>
      </c>
    </row>
    <row r="984" customFormat="false" ht="15" hidden="false" customHeight="false" outlineLevel="0" collapsed="false">
      <c r="O984" s="0" t="n">
        <f aca="false">IF(E984="Yes",1,0)+IF(F984="Yes",2,0)+IF(G984="Yes",2,0)+IF(H984="Yes",2,0)+IF(LEN(I984)&gt;0,1,0)+IF(J984="Yes",2,0)+IF(L984="High",2,IF(L984="Medium",1,0))+IF(M984="2023+",1,IF(M984="2020-2022",0.5,0))+IF(LEN(N984)&gt;0,-2,0)</f>
        <v>0</v>
      </c>
      <c r="P984" s="0" t="str">
        <f aca="false">IF(O984&gt;=6,"Yes","No")</f>
        <v>No</v>
      </c>
    </row>
    <row r="985" customFormat="false" ht="15" hidden="false" customHeight="false" outlineLevel="0" collapsed="false">
      <c r="O985" s="0" t="n">
        <f aca="false">IF(E985="Yes",1,0)+IF(F985="Yes",2,0)+IF(G985="Yes",2,0)+IF(H985="Yes",2,0)+IF(LEN(I985)&gt;0,1,0)+IF(J985="Yes",2,0)+IF(L985="High",2,IF(L985="Medium",1,0))+IF(M985="2023+",1,IF(M985="2020-2022",0.5,0))+IF(LEN(N985)&gt;0,-2,0)</f>
        <v>0</v>
      </c>
      <c r="P985" s="0" t="str">
        <f aca="false">IF(O985&gt;=6,"Yes","No")</f>
        <v>No</v>
      </c>
    </row>
    <row r="986" customFormat="false" ht="15" hidden="false" customHeight="false" outlineLevel="0" collapsed="false">
      <c r="O986" s="0" t="n">
        <f aca="false">IF(E986="Yes",1,0)+IF(F986="Yes",2,0)+IF(G986="Yes",2,0)+IF(H986="Yes",2,0)+IF(LEN(I986)&gt;0,1,0)+IF(J986="Yes",2,0)+IF(L986="High",2,IF(L986="Medium",1,0))+IF(M986="2023+",1,IF(M986="2020-2022",0.5,0))+IF(LEN(N986)&gt;0,-2,0)</f>
        <v>0</v>
      </c>
      <c r="P986" s="0" t="str">
        <f aca="false">IF(O986&gt;=6,"Yes","No")</f>
        <v>No</v>
      </c>
    </row>
    <row r="987" customFormat="false" ht="15" hidden="false" customHeight="false" outlineLevel="0" collapsed="false">
      <c r="O987" s="0" t="n">
        <f aca="false">IF(E987="Yes",1,0)+IF(F987="Yes",2,0)+IF(G987="Yes",2,0)+IF(H987="Yes",2,0)+IF(LEN(I987)&gt;0,1,0)+IF(J987="Yes",2,0)+IF(L987="High",2,IF(L987="Medium",1,0))+IF(M987="2023+",1,IF(M987="2020-2022",0.5,0))+IF(LEN(N987)&gt;0,-2,0)</f>
        <v>0</v>
      </c>
      <c r="P987" s="0" t="str">
        <f aca="false">IF(O987&gt;=6,"Yes","No")</f>
        <v>No</v>
      </c>
    </row>
    <row r="988" customFormat="false" ht="15" hidden="false" customHeight="false" outlineLevel="0" collapsed="false">
      <c r="O988" s="0" t="n">
        <f aca="false">IF(E988="Yes",1,0)+IF(F988="Yes",2,0)+IF(G988="Yes",2,0)+IF(H988="Yes",2,0)+IF(LEN(I988)&gt;0,1,0)+IF(J988="Yes",2,0)+IF(L988="High",2,IF(L988="Medium",1,0))+IF(M988="2023+",1,IF(M988="2020-2022",0.5,0))+IF(LEN(N988)&gt;0,-2,0)</f>
        <v>0</v>
      </c>
      <c r="P988" s="0" t="str">
        <f aca="false">IF(O988&gt;=6,"Yes","No")</f>
        <v>No</v>
      </c>
    </row>
    <row r="989" customFormat="false" ht="15" hidden="false" customHeight="false" outlineLevel="0" collapsed="false">
      <c r="O989" s="0" t="n">
        <f aca="false">IF(E989="Yes",1,0)+IF(F989="Yes",2,0)+IF(G989="Yes",2,0)+IF(H989="Yes",2,0)+IF(LEN(I989)&gt;0,1,0)+IF(J989="Yes",2,0)+IF(L989="High",2,IF(L989="Medium",1,0))+IF(M989="2023+",1,IF(M989="2020-2022",0.5,0))+IF(LEN(N989)&gt;0,-2,0)</f>
        <v>0</v>
      </c>
      <c r="P989" s="0" t="str">
        <f aca="false">IF(O989&gt;=6,"Yes","No")</f>
        <v>No</v>
      </c>
    </row>
    <row r="990" customFormat="false" ht="15" hidden="false" customHeight="false" outlineLevel="0" collapsed="false">
      <c r="O990" s="0" t="n">
        <f aca="false">IF(E990="Yes",1,0)+IF(F990="Yes",2,0)+IF(G990="Yes",2,0)+IF(H990="Yes",2,0)+IF(LEN(I990)&gt;0,1,0)+IF(J990="Yes",2,0)+IF(L990="High",2,IF(L990="Medium",1,0))+IF(M990="2023+",1,IF(M990="2020-2022",0.5,0))+IF(LEN(N990)&gt;0,-2,0)</f>
        <v>0</v>
      </c>
      <c r="P990" s="0" t="str">
        <f aca="false">IF(O990&gt;=6,"Yes","No")</f>
        <v>No</v>
      </c>
    </row>
    <row r="991" customFormat="false" ht="15" hidden="false" customHeight="false" outlineLevel="0" collapsed="false">
      <c r="O991" s="0" t="n">
        <f aca="false">IF(E991="Yes",1,0)+IF(F991="Yes",2,0)+IF(G991="Yes",2,0)+IF(H991="Yes",2,0)+IF(LEN(I991)&gt;0,1,0)+IF(J991="Yes",2,0)+IF(L991="High",2,IF(L991="Medium",1,0))+IF(M991="2023+",1,IF(M991="2020-2022",0.5,0))+IF(LEN(N991)&gt;0,-2,0)</f>
        <v>0</v>
      </c>
      <c r="P991" s="0" t="str">
        <f aca="false">IF(O991&gt;=6,"Yes","No")</f>
        <v>No</v>
      </c>
    </row>
    <row r="992" customFormat="false" ht="15" hidden="false" customHeight="false" outlineLevel="0" collapsed="false">
      <c r="O992" s="0" t="n">
        <f aca="false">IF(E992="Yes",1,0)+IF(F992="Yes",2,0)+IF(G992="Yes",2,0)+IF(H992="Yes",2,0)+IF(LEN(I992)&gt;0,1,0)+IF(J992="Yes",2,0)+IF(L992="High",2,IF(L992="Medium",1,0))+IF(M992="2023+",1,IF(M992="2020-2022",0.5,0))+IF(LEN(N992)&gt;0,-2,0)</f>
        <v>0</v>
      </c>
      <c r="P992" s="0" t="str">
        <f aca="false">IF(O992&gt;=6,"Yes","No")</f>
        <v>No</v>
      </c>
    </row>
    <row r="993" customFormat="false" ht="15" hidden="false" customHeight="false" outlineLevel="0" collapsed="false">
      <c r="O993" s="0" t="n">
        <f aca="false">IF(E993="Yes",1,0)+IF(F993="Yes",2,0)+IF(G993="Yes",2,0)+IF(H993="Yes",2,0)+IF(LEN(I993)&gt;0,1,0)+IF(J993="Yes",2,0)+IF(L993="High",2,IF(L993="Medium",1,0))+IF(M993="2023+",1,IF(M993="2020-2022",0.5,0))+IF(LEN(N993)&gt;0,-2,0)</f>
        <v>0</v>
      </c>
      <c r="P993" s="0" t="str">
        <f aca="false">IF(O993&gt;=6,"Yes","No")</f>
        <v>No</v>
      </c>
    </row>
    <row r="994" customFormat="false" ht="15" hidden="false" customHeight="false" outlineLevel="0" collapsed="false">
      <c r="O994" s="0" t="n">
        <f aca="false">IF(E994="Yes",1,0)+IF(F994="Yes",2,0)+IF(G994="Yes",2,0)+IF(H994="Yes",2,0)+IF(LEN(I994)&gt;0,1,0)+IF(J994="Yes",2,0)+IF(L994="High",2,IF(L994="Medium",1,0))+IF(M994="2023+",1,IF(M994="2020-2022",0.5,0))+IF(LEN(N994)&gt;0,-2,0)</f>
        <v>0</v>
      </c>
      <c r="P994" s="0" t="str">
        <f aca="false">IF(O994&gt;=6,"Yes","No")</f>
        <v>No</v>
      </c>
    </row>
    <row r="995" customFormat="false" ht="15" hidden="false" customHeight="false" outlineLevel="0" collapsed="false">
      <c r="O995" s="0" t="n">
        <f aca="false">IF(E995="Yes",1,0)+IF(F995="Yes",2,0)+IF(G995="Yes",2,0)+IF(H995="Yes",2,0)+IF(LEN(I995)&gt;0,1,0)+IF(J995="Yes",2,0)+IF(L995="High",2,IF(L995="Medium",1,0))+IF(M995="2023+",1,IF(M995="2020-2022",0.5,0))+IF(LEN(N995)&gt;0,-2,0)</f>
        <v>0</v>
      </c>
      <c r="P995" s="0" t="str">
        <f aca="false">IF(O995&gt;=6,"Yes","No")</f>
        <v>No</v>
      </c>
    </row>
    <row r="996" customFormat="false" ht="15" hidden="false" customHeight="false" outlineLevel="0" collapsed="false">
      <c r="O996" s="0" t="n">
        <f aca="false">IF(E996="Yes",1,0)+IF(F996="Yes",2,0)+IF(G996="Yes",2,0)+IF(H996="Yes",2,0)+IF(LEN(I996)&gt;0,1,0)+IF(J996="Yes",2,0)+IF(L996="High",2,IF(L996="Medium",1,0))+IF(M996="2023+",1,IF(M996="2020-2022",0.5,0))+IF(LEN(N996)&gt;0,-2,0)</f>
        <v>0</v>
      </c>
      <c r="P996" s="0" t="str">
        <f aca="false">IF(O996&gt;=6,"Yes","No")</f>
        <v>No</v>
      </c>
    </row>
    <row r="997" customFormat="false" ht="15" hidden="false" customHeight="false" outlineLevel="0" collapsed="false">
      <c r="O997" s="0" t="n">
        <f aca="false">IF(E997="Yes",1,0)+IF(F997="Yes",2,0)+IF(G997="Yes",2,0)+IF(H997="Yes",2,0)+IF(LEN(I997)&gt;0,1,0)+IF(J997="Yes",2,0)+IF(L997="High",2,IF(L997="Medium",1,0))+IF(M997="2023+",1,IF(M997="2020-2022",0.5,0))+IF(LEN(N997)&gt;0,-2,0)</f>
        <v>0</v>
      </c>
      <c r="P997" s="0" t="str">
        <f aca="false">IF(O997&gt;=6,"Yes","No")</f>
        <v>No</v>
      </c>
    </row>
    <row r="998" customFormat="false" ht="15" hidden="false" customHeight="false" outlineLevel="0" collapsed="false">
      <c r="O998" s="0" t="n">
        <f aca="false">IF(E998="Yes",1,0)+IF(F998="Yes",2,0)+IF(G998="Yes",2,0)+IF(H998="Yes",2,0)+IF(LEN(I998)&gt;0,1,0)+IF(J998="Yes",2,0)+IF(L998="High",2,IF(L998="Medium",1,0))+IF(M998="2023+",1,IF(M998="2020-2022",0.5,0))+IF(LEN(N998)&gt;0,-2,0)</f>
        <v>0</v>
      </c>
      <c r="P998" s="0" t="str">
        <f aca="false">IF(O998&gt;=6,"Yes","No")</f>
        <v>No</v>
      </c>
    </row>
    <row r="999" customFormat="false" ht="15" hidden="false" customHeight="false" outlineLevel="0" collapsed="false">
      <c r="O999" s="0" t="n">
        <f aca="false">IF(E999="Yes",1,0)+IF(F999="Yes",2,0)+IF(G999="Yes",2,0)+IF(H999="Yes",2,0)+IF(LEN(I999)&gt;0,1,0)+IF(J999="Yes",2,0)+IF(L999="High",2,IF(L999="Medium",1,0))+IF(M999="2023+",1,IF(M999="2020-2022",0.5,0))+IF(LEN(N999)&gt;0,-2,0)</f>
        <v>0</v>
      </c>
      <c r="P999" s="0" t="str">
        <f aca="false">IF(O999&gt;=6,"Yes","No")</f>
        <v>No</v>
      </c>
    </row>
    <row r="1000" customFormat="false" ht="15" hidden="false" customHeight="false" outlineLevel="0" collapsed="false">
      <c r="O1000" s="0" t="n">
        <f aca="false">IF(E1000="Yes",1,0)+IF(F1000="Yes",2,0)+IF(G1000="Yes",2,0)+IF(H1000="Yes",2,0)+IF(LEN(I1000)&gt;0,1,0)+IF(J1000="Yes",2,0)+IF(L1000="High",2,IF(L1000="Medium",1,0))+IF(M1000="2023+",1,IF(M1000="2020-2022",0.5,0))+IF(LEN(N1000)&gt;0,-2,0)</f>
        <v>0</v>
      </c>
      <c r="P1000" s="0" t="str">
        <f aca="false">IF(O1000&gt;=6,"Yes","No")</f>
        <v>No</v>
      </c>
    </row>
    <row r="1001" customFormat="false" ht="15" hidden="false" customHeight="false" outlineLevel="0" collapsed="false">
      <c r="O1001" s="0" t="n">
        <f aca="false">IF(E1001="Yes",1,0)+IF(F1001="Yes",2,0)+IF(G1001="Yes",2,0)+IF(H1001="Yes",2,0)+IF(LEN(I1001)&gt;0,1,0)+IF(J1001="Yes",2,0)+IF(L1001="High",2,IF(L1001="Medium",1,0))+IF(M1001="2023+",1,IF(M1001="2020-2022",0.5,0))+IF(LEN(N1001)&gt;0,-2,0)</f>
        <v>0</v>
      </c>
      <c r="P1001" s="0" t="str">
        <f aca="false">IF(O1001&gt;=6,"Yes","No")</f>
        <v>No</v>
      </c>
    </row>
    <row r="1002" customFormat="false" ht="15" hidden="false" customHeight="false" outlineLevel="0" collapsed="false">
      <c r="O1002" s="0" t="n">
        <f aca="false">IF(E1002="Yes",1,0)+IF(F1002="Yes",2,0)+IF(G1002="Yes",2,0)+IF(H1002="Yes",2,0)+IF(LEN(I1002)&gt;0,1,0)+IF(J1002="Yes",2,0)+IF(L1002="High",2,IF(L1002="Medium",1,0))+IF(M1002="2023+",1,IF(M1002="2020-2022",0.5,0))+IF(LEN(N1002)&gt;0,-2,0)</f>
        <v>0</v>
      </c>
      <c r="P1002" s="0" t="str">
        <f aca="false">IF(O1002&gt;=6,"Yes","No")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2026-02-09T16:40:40Z</dcterms:created>
  <dc:creator>openpyxl</dc:creator>
  <dc:description/>
  <dc:language>en-US</dc:language>
  <cp:lastModifiedBy/>
  <dcterms:modified xsi:type="dcterms:W3CDTF">2026-03-05T19:07:23Z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