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T-A\Desktop\"/>
    </mc:Choice>
  </mc:AlternateContent>
  <xr:revisionPtr revIDLastSave="0" documentId="13_ncr:1_{7DF5D109-2F07-461C-B355-69657D7836DA}" xr6:coauthVersionLast="47" xr6:coauthVersionMax="47" xr10:uidLastSave="{00000000-0000-0000-0000-000000000000}"/>
  <bookViews>
    <workbookView xWindow="-108" yWindow="-108" windowWidth="23256" windowHeight="12456" activeTab="2" xr2:uid="{FB2411C3-080A-4D64-8C03-08D35D1E80B7}"/>
  </bookViews>
  <sheets>
    <sheet name="Planilha1" sheetId="1" r:id="rId1"/>
    <sheet name="Planilha6" sheetId="6" r:id="rId2"/>
    <sheet name="Dados em" sheetId="5" r:id="rId3"/>
    <sheet name="Saída de dados" sheetId="4" r:id="rId4"/>
    <sheet name="Configurações" sheetId="3" r:id="rId5"/>
    <sheet name="Manifesto" sheetId="2" r:id="rId6"/>
  </sheets>
  <definedNames>
    <definedName name="DataChannelCountSetting">Configurações!$C$8</definedName>
    <definedName name="DataDelaySetting">Configurações!$C$4</definedName>
    <definedName name="DataOrientationSetting">Configurações!$C$10</definedName>
    <definedName name="DataRowCountSetting">Configurações!$C$6</definedName>
    <definedName name="Manifest_BaudRate">Manifesto!$I$9</definedName>
    <definedName name="Manifest_DataInterval">Manifesto!$I$7</definedName>
    <definedName name="Manifest_Generated">Manifesto!$K$5</definedName>
    <definedName name="Manifest_Id">Manifesto!$I$5:$J$5</definedName>
    <definedName name="Manifest_Schema">Manifesto!$L$1</definedName>
  </definedNames>
  <calcPr calcId="19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<sst xmlns="http://schemas.openxmlformats.org/spreadsheetml/2006/main" count="90" uniqueCount="40">
  <si>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Canais</t>
  </si>
  <si>
    <t>ID da Fonte de Dados</t>
  </si>
  <si>
    <t>Intervalo de Dados (ms)</t>
  </si>
  <si>
    <t>Taxa de Transmissão</t>
  </si>
  <si>
    <t>USB-SERIAL CH340</t>
  </si>
  <si>
    <t>Este manifesto foi gerado para o dispositivo conectado. Você pode editar o nome do dispositivo e os dados do canal aqui, e os Dados na planilha serão atualizados.</t>
  </si>
  <si>
    <t>ID</t>
  </si>
  <si>
    <t>Nome</t>
  </si>
  <si>
    <t>Descrição</t>
  </si>
  <si>
    <t>Unidade de Medida</t>
  </si>
  <si>
    <t>Ativo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</si>
  <si>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</si>
  <si>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</si>
  <si>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</si>
  <si>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</si>
  <si>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</si>
  <si>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</si>
  <si>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</si>
  <si>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</si>
  <si>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</si>
  <si>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</si>
  <si>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</si>
  <si>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Configurações de Pasta de Trabalho</t>
  </si>
  <si>
    <t>As configurações abaixo afetarão o modo como os dados são lidos na pasta de trabalho atual da fontes de dados. Limpe o conteúdo de um campo para reverter para a configuração padrão.</t>
  </si>
  <si>
    <t>Intervalo de dados (ms)</t>
  </si>
  <si>
    <t>Linhas de dados</t>
  </si>
  <si>
    <t>Canais de dados</t>
  </si>
  <si>
    <t>Orientação de dados</t>
  </si>
  <si>
    <t>Mais recente por último</t>
  </si>
  <si>
    <r>
      <t>Aviso:</t>
    </r>
    <r>
      <rPr>
        <sz val="11"/>
        <color theme="1"/>
        <rFont val="Segoe UI Light"/>
        <family val="2"/>
      </rPr>
      <t xml:space="preserve"> a alteração das configurações pode resultar na perda de conteúdo e/ou formatação personalizada nas planilhas de Dados de Entrada e Dados de Saída. Sempre salve antes de alterar os valores.</t>
    </r>
  </si>
  <si>
    <t>Newest last</t>
  </si>
  <si>
    <t>Dados de Saída (para o Dispositivo)</t>
  </si>
  <si>
    <t>Dados inseridos nos canais abaixo serão enviados para o dispositivo conectado no momento como uma sequência de caracteres delimitada por vírgula.</t>
  </si>
  <si>
    <t>Dados Em (De USB-SERIAL CH340 (COM3))</t>
  </si>
  <si>
    <t>Os dados provenientes da fonte de dados atual serão exibidos abaixo conforme sejam recebidos.</t>
  </si>
  <si>
    <t>Dados Atuais</t>
  </si>
  <si>
    <t>TIME</t>
  </si>
  <si>
    <t>Dados Históricos</t>
  </si>
  <si>
    <t>BAC35820-C853-4A62-8300-3B49C69D4B47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</si>
  <si>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BAC35820-C853-4A62-8300-3B49C69D4B47","IsGenerated":true,"Name":"USB-SERIAL CH340","Version":null,"BaudRate":9600}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</si>
</sst>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5006317C-1EDB-4408-91DF-E69CD664B8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em'!$B$7</c:f>
              <c:strCache>
                <c:ptCount val="1"/>
                <c:pt idx="0">
                  <c:v>CH1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em'!$A$8:$A$22</c:f>
              <c:numCache>
                <c:formatCode>h:mm:ss.00</c:formatCode>
                <c:ptCount val="15"/>
                <c:pt idx="0">
                  <c:v>45909.624482453706</c:v>
                </c:pt>
                <c:pt idx="1">
                  <c:v>45909.624458888888</c:v>
                </c:pt>
                <c:pt idx="2">
                  <c:v>45909.62443556713</c:v>
                </c:pt>
                <c:pt idx="3">
                  <c:v>45909.624412141202</c:v>
                </c:pt>
                <c:pt idx="4">
                  <c:v>45909.624388611111</c:v>
                </c:pt>
                <c:pt idx="5">
                  <c:v>45909.624365277778</c:v>
                </c:pt>
                <c:pt idx="6">
                  <c:v>45909.624341805553</c:v>
                </c:pt>
                <c:pt idx="7">
                  <c:v>45909.624318263886</c:v>
                </c:pt>
                <c:pt idx="8">
                  <c:v>45909.624294988425</c:v>
                </c:pt>
                <c:pt idx="9">
                  <c:v>45909.624271435183</c:v>
                </c:pt>
                <c:pt idx="10">
                  <c:v>45909.624248113425</c:v>
                </c:pt>
                <c:pt idx="11">
                  <c:v>45909.6242246412</c:v>
                </c:pt>
                <c:pt idx="12">
                  <c:v>45909.624201192128</c:v>
                </c:pt>
                <c:pt idx="13">
                  <c:v>45909.624177766207</c:v>
                </c:pt>
                <c:pt idx="14">
                  <c:v>45909.624154351855</c:v>
                </c:pt>
              </c:numCache>
            </c:numRef>
          </c:cat>
          <c:val>
            <c:numRef>
              <c:f>'Dados em'!$B$8:$B$22</c:f>
              <c:numCache>
                <c:formatCode>General</c:formatCode>
                <c:ptCount val="15"/>
                <c:pt idx="0">
                  <c:v>24.4</c:v>
                </c:pt>
                <c:pt idx="1">
                  <c:v>24.4</c:v>
                </c:pt>
                <c:pt idx="2">
                  <c:v>24.4</c:v>
                </c:pt>
                <c:pt idx="3">
                  <c:v>24.4</c:v>
                </c:pt>
                <c:pt idx="4">
                  <c:v>24.4</c:v>
                </c:pt>
                <c:pt idx="5">
                  <c:v>24.4</c:v>
                </c:pt>
                <c:pt idx="6">
                  <c:v>24.4</c:v>
                </c:pt>
                <c:pt idx="7">
                  <c:v>24.4</c:v>
                </c:pt>
                <c:pt idx="8">
                  <c:v>24.4</c:v>
                </c:pt>
                <c:pt idx="9">
                  <c:v>24.4</c:v>
                </c:pt>
                <c:pt idx="10">
                  <c:v>24.4</c:v>
                </c:pt>
                <c:pt idx="11">
                  <c:v>24.4</c:v>
                </c:pt>
                <c:pt idx="12">
                  <c:v>24.4</c:v>
                </c:pt>
                <c:pt idx="13">
                  <c:v>24.3</c:v>
                </c:pt>
                <c:pt idx="14">
                  <c:v>24.3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5-43BC-AD1D-810BB3A7E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5035344"/>
        <c:axId val="1745035824"/>
      </c:lineChart>
      <c:catAx>
        <c:axId val="1745035344"/>
        <c:scaling>
          <c:orientation val="minMax"/>
        </c:scaling>
        <c:delete val="0"/>
        <c:axPos val="b"/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5035824"/>
        <c:crosses val="autoZero"/>
        <c:auto val="1"/>
        <c:lblAlgn val="ctr"/>
        <c:lblOffset val="100"/>
        <c:noMultiLvlLbl val="0"/>
      </c:catAx>
      <c:valAx>
        <c:axId val="174503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503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8B412B2-D857-3380-EE86-DBBDE100E63F}"/>
            </a:ext>
          </a:extLst>
        </xdr:cNvPr>
        <xdr:cNvSpPr/>
      </xdr:nvSpPr>
      <xdr:spPr>
        <a:xfrm>
          <a:off x="8404860" y="546354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000000"/>
              </a:solidFill>
            </a:rPr>
            <a:t>◀ Mais recente</a:t>
          </a:r>
        </a:p>
      </xdr:txBody>
    </xdr:sp>
    <xdr:clientData/>
  </xdr:twoCellAnchor>
  <xdr:twoCellAnchor>
    <xdr:from>
      <xdr:col>6</xdr:col>
      <xdr:colOff>91440</xdr:colOff>
      <xdr:row>7</xdr:row>
      <xdr:rowOff>95250</xdr:rowOff>
    </xdr:from>
    <xdr:to>
      <xdr:col>11</xdr:col>
      <xdr:colOff>967740</xdr:colOff>
      <xdr:row>18</xdr:row>
      <xdr:rowOff>156210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1B0C7CD-B1DF-5946-C930-D7423D6F0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T-A" refreshedDate="45909.610886574075" createdVersion="8" refreshedVersion="8" minRefreshableVersion="3" recordCount="1" xr:uid="{0E1E1413-4B2C-467F-9A31-AC0B34A7513F}">
  <cacheSource type="worksheet">
    <worksheetSource name="TBL_CUR[[TIME]:[CH1]]"/>
  </cacheSource>
  <cacheFields count="2">
    <cacheField name="TIME" numFmtId="164">
      <sharedItems containsSemiMixedTypes="0" containsNonDate="0" containsDate="1" containsString="0" minDate="2025-09-09T14:39:31" maxDate="2025-09-09T14:39:31"/>
    </cacheField>
    <cacheField name="CH1" numFmtId="0">
      <sharedItems containsSemiMixedTypes="0" containsString="0" containsNumber="1" minValue="24.5" maxValue="2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d v="2025-09-09T14:39:31"/>
    <n v="24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623A8-9705-47F6-ABD7-9F97CE3E1C22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18" firstHeaderRow="1" firstDataRow="1" firstDataCol="0"/>
  <pivotFields count="2">
    <pivotField numFmtId="164"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C4B65-2999-43B5-B463-C5CF8A8F2EC6}" name="TBL_CUR" displayName="TBL_CUR" ref="A4:K5" totalsRowShown="0" headerRowDxfId="25" dataDxfId="23">
  <autoFilter ref="A4:K5" xr:uid="{614C4B65-2999-43B5-B463-C5CF8A8F2E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46535E9-1B60-46B1-97B6-77FBD0C48469}" name="TIME" dataDxfId="12"/>
    <tableColumn id="2" xr3:uid="{2B61CAE7-26DB-4B66-9AA0-674C6D2260A3}" name="CH1" dataDxfId="13"/>
    <tableColumn id="3" xr3:uid="{7B041AF6-0C64-4959-8482-7A3D5B25D74F}" name="CH2" dataDxfId="22"/>
    <tableColumn id="4" xr3:uid="{CF898C44-0630-408F-82A5-DC014FD40BB5}" name="CH3" dataDxfId="21"/>
    <tableColumn id="5" xr3:uid="{8DEF2039-5D94-4842-A3DE-E69350BE65A2}" name="CH4" dataDxfId="20"/>
    <tableColumn id="6" xr3:uid="{667160BB-C452-4BF3-A77A-6141461ED961}" name="CH5" dataDxfId="19"/>
    <tableColumn id="7" xr3:uid="{72292AA7-3AAD-41E9-8847-770F16B88BBD}" name="CH6" dataDxfId="18"/>
    <tableColumn id="8" xr3:uid="{41FFEB2E-96CF-447A-A9A7-DA9C9A3864E8}" name="CH7" dataDxfId="17"/>
    <tableColumn id="9" xr3:uid="{4F3F6871-69AA-4FD1-BAD0-3E79A318778D}" name="CH8" dataDxfId="16"/>
    <tableColumn id="10" xr3:uid="{1A082D71-1449-4D1B-9B3C-52734873FD37}" name="CH9" dataDxfId="15"/>
    <tableColumn id="11" xr3:uid="{E166DD32-2C85-4BFC-9134-2DC2DCE13B2C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C2A16-D06A-4D05-9E9B-2DDEBEDC3D1D}" name="TBL_HST" displayName="TBL_HST" ref="A7:K22" totalsRowShown="0" headerRowDxfId="24" dataDxfId="11">
  <autoFilter ref="A7:K22" xr:uid="{97FC2A16-D06A-4D05-9E9B-2DDEBEDC3D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E54A8A8-1BC5-49DB-8918-C56350BFF2BC}" name="TIME" dataDxfId="0"/>
    <tableColumn id="2" xr3:uid="{DFEBC26C-EAFD-47B5-8C07-D4FF1027A2C2}" name="CH1" dataDxfId="1"/>
    <tableColumn id="3" xr3:uid="{3E10F26E-F494-4F46-A2B8-370209CC83D8}" name="CH2" dataDxfId="10"/>
    <tableColumn id="4" xr3:uid="{D665267C-4949-4C48-83B1-C146E7D67ACE}" name="CH3" dataDxfId="9"/>
    <tableColumn id="5" xr3:uid="{287A26B6-EFF7-4166-A414-C160CC4EAF95}" name="CH4" dataDxfId="8"/>
    <tableColumn id="6" xr3:uid="{52104A8C-1E8A-4C29-86E3-DCB71444CD30}" name="CH5" dataDxfId="7"/>
    <tableColumn id="7" xr3:uid="{43CF7F57-01A6-4896-B058-45DEEB10536E}" name="CH6" dataDxfId="6"/>
    <tableColumn id="8" xr3:uid="{3A0B4708-64CF-405A-B61B-33EB215AC402}" name="CH7" dataDxfId="5"/>
    <tableColumn id="9" xr3:uid="{62D6B42A-1A0B-4041-850A-184957EE89BC}" name="CH8" dataDxfId="4"/>
    <tableColumn id="10" xr3:uid="{B44AD65D-D4C1-41EA-B72B-2420807B5283}" name="CH9" dataDxfId="3"/>
    <tableColumn id="11" xr3:uid="{0D40ECC5-113B-4B8D-86EA-657F748272D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FD04-062C-4DCA-83B3-F05746E0236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84F3-F17E-43F1-80E6-AEB5DC86D857}">
  <dimension ref="A1:C18"/>
  <sheetViews>
    <sheetView workbookViewId="0"/>
  </sheetViews>
  <sheetFormatPr defaultRowHeight="14.4" x14ac:dyDescent="0.3"/>
  <sheetData>
    <row r="1" spans="1:3" x14ac:dyDescent="0.3">
      <c r="A1" s="48"/>
      <c r="B1" s="49"/>
      <c r="C1" s="50"/>
    </row>
    <row r="2" spans="1:3" x14ac:dyDescent="0.3">
      <c r="A2" s="51"/>
      <c r="B2" s="52"/>
      <c r="C2" s="53"/>
    </row>
    <row r="3" spans="1:3" x14ac:dyDescent="0.3">
      <c r="A3" s="51"/>
      <c r="B3" s="52"/>
      <c r="C3" s="53"/>
    </row>
    <row r="4" spans="1:3" x14ac:dyDescent="0.3">
      <c r="A4" s="51"/>
      <c r="B4" s="52"/>
      <c r="C4" s="53"/>
    </row>
    <row r="5" spans="1:3" x14ac:dyDescent="0.3">
      <c r="A5" s="51"/>
      <c r="B5" s="52"/>
      <c r="C5" s="53"/>
    </row>
    <row r="6" spans="1:3" x14ac:dyDescent="0.3">
      <c r="A6" s="51"/>
      <c r="B6" s="52"/>
      <c r="C6" s="53"/>
    </row>
    <row r="7" spans="1:3" x14ac:dyDescent="0.3">
      <c r="A7" s="51"/>
      <c r="B7" s="52"/>
      <c r="C7" s="53"/>
    </row>
    <row r="8" spans="1:3" x14ac:dyDescent="0.3">
      <c r="A8" s="51"/>
      <c r="B8" s="52"/>
      <c r="C8" s="53"/>
    </row>
    <row r="9" spans="1:3" x14ac:dyDescent="0.3">
      <c r="A9" s="51"/>
      <c r="B9" s="52"/>
      <c r="C9" s="53"/>
    </row>
    <row r="10" spans="1:3" x14ac:dyDescent="0.3">
      <c r="A10" s="51"/>
      <c r="B10" s="52"/>
      <c r="C10" s="53"/>
    </row>
    <row r="11" spans="1:3" x14ac:dyDescent="0.3">
      <c r="A11" s="51"/>
      <c r="B11" s="52"/>
      <c r="C11" s="53"/>
    </row>
    <row r="12" spans="1:3" x14ac:dyDescent="0.3">
      <c r="A12" s="51"/>
      <c r="B12" s="52"/>
      <c r="C12" s="53"/>
    </row>
    <row r="13" spans="1:3" x14ac:dyDescent="0.3">
      <c r="A13" s="51"/>
      <c r="B13" s="52"/>
      <c r="C13" s="53"/>
    </row>
    <row r="14" spans="1:3" x14ac:dyDescent="0.3">
      <c r="A14" s="51"/>
      <c r="B14" s="52"/>
      <c r="C14" s="53"/>
    </row>
    <row r="15" spans="1:3" x14ac:dyDescent="0.3">
      <c r="A15" s="51"/>
      <c r="B15" s="52"/>
      <c r="C15" s="53"/>
    </row>
    <row r="16" spans="1:3" x14ac:dyDescent="0.3">
      <c r="A16" s="51"/>
      <c r="B16" s="52"/>
      <c r="C16" s="53"/>
    </row>
    <row r="17" spans="1:3" x14ac:dyDescent="0.3">
      <c r="A17" s="51"/>
      <c r="B17" s="52"/>
      <c r="C17" s="53"/>
    </row>
    <row r="18" spans="1:3" x14ac:dyDescent="0.3">
      <c r="A18" s="54"/>
      <c r="B18" s="55"/>
      <c r="C18" s="5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C0F3-04B0-49CC-B285-AFACABE58E9C}">
  <dimension ref="A1:K22"/>
  <sheetViews>
    <sheetView tabSelected="1" topLeftCell="A4" workbookViewId="0">
      <selection activeCell="L14" sqref="L14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22.77734375" style="1" customWidth="1"/>
    <col min="13" max="16384" width="8.88671875" style="1"/>
  </cols>
  <sheetData>
    <row r="1" spans="1:11" ht="29.4" x14ac:dyDescent="0.65">
      <c r="A1" s="35" t="s">
        <v>33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8" x14ac:dyDescent="0.3">
      <c r="A2" s="36" t="s">
        <v>34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450000000000003" customHeight="1" x14ac:dyDescent="0.45">
      <c r="A3" s="37" t="s">
        <v>35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5" x14ac:dyDescent="0.3">
      <c r="A4" s="38" t="s">
        <v>36</v>
      </c>
      <c r="B4" s="38" t="s">
        <v>11</v>
      </c>
      <c r="C4" s="38" t="s">
        <v>13</v>
      </c>
      <c r="D4" s="38" t="s">
        <v>14</v>
      </c>
      <c r="E4" s="38" t="s">
        <v>15</v>
      </c>
      <c r="F4" s="38" t="s">
        <v>16</v>
      </c>
      <c r="G4" s="38" t="s">
        <v>17</v>
      </c>
      <c r="H4" s="38" t="s">
        <v>18</v>
      </c>
      <c r="I4" s="38" t="s">
        <v>19</v>
      </c>
      <c r="J4" s="38" t="s">
        <v>20</v>
      </c>
      <c r="K4" s="38" t="s">
        <v>21</v>
      </c>
    </row>
    <row r="5" spans="1:11" ht="19.5" customHeight="1" x14ac:dyDescent="0.3">
      <c r="A5" s="40">
        <v>45909.624482453706</v>
      </c>
      <c r="B5" s="39">
        <v>24.4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450000000000003" customHeight="1" x14ac:dyDescent="0.45">
      <c r="A6" s="41" t="s">
        <v>37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5" x14ac:dyDescent="0.3">
      <c r="A7" s="38" t="s">
        <v>36</v>
      </c>
      <c r="B7" s="38" t="s">
        <v>11</v>
      </c>
      <c r="C7" s="38" t="s">
        <v>13</v>
      </c>
      <c r="D7" s="38" t="s">
        <v>14</v>
      </c>
      <c r="E7" s="38" t="s">
        <v>15</v>
      </c>
      <c r="F7" s="38" t="s">
        <v>16</v>
      </c>
      <c r="G7" s="38" t="s">
        <v>17</v>
      </c>
      <c r="H7" s="38" t="s">
        <v>18</v>
      </c>
      <c r="I7" s="38" t="s">
        <v>19</v>
      </c>
      <c r="J7" s="38" t="s">
        <v>20</v>
      </c>
      <c r="K7" s="38" t="s">
        <v>21</v>
      </c>
    </row>
    <row r="8" spans="1:11" ht="19.5" customHeight="1" x14ac:dyDescent="0.3">
      <c r="A8" s="44">
        <v>45909.624482453706</v>
      </c>
      <c r="B8" s="42">
        <v>24.4</v>
      </c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3">
      <c r="A9" s="45">
        <v>45909.624458888888</v>
      </c>
      <c r="B9" s="43">
        <v>24.4</v>
      </c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3">
      <c r="A10" s="45">
        <v>45909.62443556713</v>
      </c>
      <c r="B10" s="43">
        <v>24.4</v>
      </c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3">
      <c r="A11" s="45">
        <v>45909.624412141202</v>
      </c>
      <c r="B11" s="43">
        <v>24.4</v>
      </c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3">
      <c r="A12" s="45">
        <v>45909.624388611111</v>
      </c>
      <c r="B12" s="43">
        <v>24.4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3">
      <c r="A13" s="45">
        <v>45909.624365277778</v>
      </c>
      <c r="B13" s="43">
        <v>24.4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3">
      <c r="A14" s="45">
        <v>45909.624341805553</v>
      </c>
      <c r="B14" s="43">
        <v>24.4</v>
      </c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3">
      <c r="A15" s="45">
        <v>45909.624318263886</v>
      </c>
      <c r="B15" s="43">
        <v>24.4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3">
      <c r="A16" s="45">
        <v>45909.624294988425</v>
      </c>
      <c r="B16" s="43">
        <v>24.4</v>
      </c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3">
      <c r="A17" s="45">
        <v>45909.624271435183</v>
      </c>
      <c r="B17" s="43">
        <v>24.4</v>
      </c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3">
      <c r="A18" s="45">
        <v>45909.624248113425</v>
      </c>
      <c r="B18" s="43">
        <v>24.4</v>
      </c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3">
      <c r="A19" s="45">
        <v>45909.6242246412</v>
      </c>
      <c r="B19" s="43">
        <v>24.4</v>
      </c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3">
      <c r="A20" s="45">
        <v>45909.624201192128</v>
      </c>
      <c r="B20" s="43">
        <v>24.4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3">
      <c r="A21" s="45">
        <v>45909.624177766207</v>
      </c>
      <c r="B21" s="43">
        <v>24.3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3">
      <c r="A22" s="46">
        <v>45909.624154351855</v>
      </c>
      <c r="B22" s="47">
        <v>24.3</v>
      </c>
      <c r="C22" s="47"/>
      <c r="D22" s="47"/>
      <c r="E22" s="47"/>
      <c r="F22" s="47"/>
      <c r="G22" s="47"/>
      <c r="H22" s="47"/>
      <c r="I22" s="47"/>
      <c r="J22" s="47"/>
      <c r="K22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Hora_x000d__x000a__x000d__x000a_TBL_CUR[TIME]" sqref="A5" xr:uid="{735F8CC6-C039-43A1-A353-C8ED9DE5C9EF}"/>
    <dataValidation allowBlank="1" showInputMessage="1" showErrorMessage="1" prompt="TBL_CUR[CH1]" sqref="B5" xr:uid="{B825325F-EE6F-453C-A646-E978F263AB2E}"/>
    <dataValidation allowBlank="1" showInputMessage="1" showErrorMessage="1" prompt="TBL_CUR[CH2]" sqref="C5" xr:uid="{59557CD6-54C5-46AD-AD4F-0DD8A01FB025}"/>
    <dataValidation allowBlank="1" showInputMessage="1" showErrorMessage="1" prompt="TBL_CUR[CH3]" sqref="D5" xr:uid="{F06BFE9C-EE78-4B45-8E68-528D88F44A83}"/>
    <dataValidation allowBlank="1" showInputMessage="1" showErrorMessage="1" prompt="TBL_CUR[CH4]" sqref="E5" xr:uid="{A936297D-FCA4-4327-A08C-ABFD9767A2DE}"/>
    <dataValidation allowBlank="1" showInputMessage="1" showErrorMessage="1" prompt="TBL_CUR[CH5]" sqref="F5" xr:uid="{987EDA10-4E94-4822-80E4-F45438660A1C}"/>
    <dataValidation allowBlank="1" showInputMessage="1" showErrorMessage="1" prompt="TBL_CUR[CH6]" sqref="G5" xr:uid="{EB7C9389-570B-48F9-8121-90DE92690E06}"/>
    <dataValidation allowBlank="1" showInputMessage="1" showErrorMessage="1" prompt="TBL_CUR[CH7]" sqref="H5" xr:uid="{607D9B6C-0C3F-4ABE-A6C8-24B034955819}"/>
    <dataValidation allowBlank="1" showInputMessage="1" showErrorMessage="1" prompt="TBL_CUR[CH8]" sqref="I5" xr:uid="{97082213-7E42-40FE-9D63-F0B8F2887C9A}"/>
    <dataValidation allowBlank="1" showInputMessage="1" showErrorMessage="1" prompt="TBL_CUR[CH9]" sqref="J5" xr:uid="{3EB880BB-1784-4DA3-BEAC-15A06385CF80}"/>
    <dataValidation allowBlank="1" showInputMessage="1" showErrorMessage="1" prompt="TBL_CUR[CH10]" sqref="K5" xr:uid="{6813D54E-3C40-46A6-8EAE-6E8EB15B5941}"/>
    <dataValidation allowBlank="1" showInputMessage="1" showErrorMessage="1" prompt="Hora_x000d__x000a__x000d__x000a_TBL_HST[TIME]" sqref="A8:A22" xr:uid="{2168AC0E-3842-46AC-8C91-B1D29A95C01E}"/>
    <dataValidation allowBlank="1" showInputMessage="1" showErrorMessage="1" prompt="TBL_HST[CH1]" sqref="B8:B22" xr:uid="{EF0B7EFD-2FAD-4359-B598-732078E390D6}"/>
    <dataValidation allowBlank="1" showInputMessage="1" showErrorMessage="1" prompt="TBL_HST[CH2]" sqref="C8:C22" xr:uid="{32365E35-862C-43A8-9AE3-BFE192F57CDC}"/>
    <dataValidation allowBlank="1" showInputMessage="1" showErrorMessage="1" prompt="TBL_HST[CH3]" sqref="D8:D22" xr:uid="{34B01C70-2E04-4769-A743-8E2274384DA8}"/>
    <dataValidation allowBlank="1" showInputMessage="1" showErrorMessage="1" prompt="TBL_HST[CH4]" sqref="E8:E22" xr:uid="{7B331E70-1AB0-4FFF-8F53-2D9907FCA004}"/>
    <dataValidation allowBlank="1" showInputMessage="1" showErrorMessage="1" prompt="TBL_HST[CH5]" sqref="F8:F22" xr:uid="{3D4CEAF2-2C5F-4A30-BD5A-D1846CEFF38D}"/>
    <dataValidation allowBlank="1" showInputMessage="1" showErrorMessage="1" prompt="TBL_HST[CH6]" sqref="G8:G22" xr:uid="{D919D4A5-E1E8-4066-A75D-7A22B43DC5E1}"/>
    <dataValidation allowBlank="1" showInputMessage="1" showErrorMessage="1" prompt="TBL_HST[CH7]" sqref="H8:H22" xr:uid="{A17D7408-F45B-48B9-89CD-F172357FF036}"/>
    <dataValidation allowBlank="1" showInputMessage="1" showErrorMessage="1" prompt="TBL_HST[CH8]" sqref="I8:I22" xr:uid="{54ACE465-DD24-45BD-A498-EAD5FFFD3125}"/>
    <dataValidation allowBlank="1" showInputMessage="1" showErrorMessage="1" prompt="TBL_HST[CH9]" sqref="J8:J22" xr:uid="{83FA9214-BA90-49CF-AC17-35B18C05C0ED}"/>
    <dataValidation allowBlank="1" showInputMessage="1" showErrorMessage="1" prompt="TBL_HST[CH10]" sqref="K8:K22" xr:uid="{7306DAE9-8FF3-450C-9712-1CC092015684}"/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CB48-23CF-4D0C-9B7F-B071D2B1CA55}">
  <dimension ref="A1:J5"/>
  <sheetViews>
    <sheetView workbookViewId="0">
      <selection activeCell="A5" sqref="A5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0" t="s">
        <v>31</v>
      </c>
      <c r="B1" s="30"/>
      <c r="C1" s="30"/>
      <c r="D1" s="30"/>
      <c r="E1" s="30"/>
      <c r="F1" s="30"/>
      <c r="G1" s="30"/>
      <c r="H1" s="30"/>
    </row>
    <row r="2" spans="1:10" ht="16.8" x14ac:dyDescent="0.3">
      <c r="A2" s="31" t="s">
        <v>32</v>
      </c>
      <c r="B2" s="31"/>
      <c r="C2" s="31"/>
      <c r="D2" s="31"/>
      <c r="E2" s="31"/>
      <c r="F2" s="31"/>
      <c r="G2" s="31"/>
      <c r="H2" s="31"/>
    </row>
    <row r="3" spans="1:10" ht="17.55" customHeight="1" x14ac:dyDescent="0.3"/>
    <row r="4" spans="1:10" ht="19.5" customHeight="1" x14ac:dyDescent="0.3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42F2-ACEC-4BC6-8A8A-0C94D6D5AEBE}">
  <dimension ref="A1:E13"/>
  <sheetViews>
    <sheetView workbookViewId="0">
      <selection sqref="A1:E1"/>
    </sheetView>
  </sheetViews>
  <sheetFormatPr defaultRowHeight="14.4" x14ac:dyDescent="0.3"/>
  <cols>
    <col min="1" max="1" width="30.77734375" style="23" customWidth="1"/>
    <col min="2" max="2" width="0.21875" style="23" customWidth="1"/>
    <col min="3" max="3" width="30.77734375" style="23" customWidth="1"/>
    <col min="4" max="16384" width="8.88671875" style="23"/>
  </cols>
  <sheetData>
    <row r="1" spans="1:5" ht="29.4" x14ac:dyDescent="0.65">
      <c r="A1" s="24" t="s">
        <v>22</v>
      </c>
      <c r="B1" s="24"/>
      <c r="C1" s="24"/>
      <c r="D1" s="24"/>
      <c r="E1" s="24"/>
    </row>
    <row r="2" spans="1:5" ht="49.95" customHeight="1" x14ac:dyDescent="0.3">
      <c r="A2" s="25" t="s">
        <v>23</v>
      </c>
      <c r="B2" s="25"/>
      <c r="C2" s="25"/>
      <c r="D2" s="25"/>
      <c r="E2" s="25"/>
    </row>
    <row r="3" spans="1:5" ht="4.5" customHeight="1" x14ac:dyDescent="0.3"/>
    <row r="4" spans="1:5" ht="24" customHeight="1" x14ac:dyDescent="0.3">
      <c r="A4" s="26" t="s">
        <v>24</v>
      </c>
      <c r="B4" s="27">
        <v>150</v>
      </c>
      <c r="C4" s="28">
        <v>150</v>
      </c>
    </row>
    <row r="5" spans="1:5" ht="4.5" customHeight="1" x14ac:dyDescent="0.3"/>
    <row r="6" spans="1:5" ht="24" customHeight="1" x14ac:dyDescent="0.3">
      <c r="A6" s="26" t="s">
        <v>25</v>
      </c>
      <c r="B6" s="27">
        <v>15</v>
      </c>
      <c r="C6" s="28">
        <v>15</v>
      </c>
    </row>
    <row r="7" spans="1:5" ht="4.5" customHeight="1" x14ac:dyDescent="0.3"/>
    <row r="8" spans="1:5" ht="24" customHeight="1" x14ac:dyDescent="0.3">
      <c r="A8" s="26" t="s">
        <v>26</v>
      </c>
      <c r="B8" s="27">
        <v>10</v>
      </c>
      <c r="C8" s="28">
        <v>10</v>
      </c>
    </row>
    <row r="9" spans="1:5" ht="4.5" customHeight="1" x14ac:dyDescent="0.3"/>
    <row r="10" spans="1:5" ht="24" customHeight="1" x14ac:dyDescent="0.3">
      <c r="A10" s="26" t="s">
        <v>27</v>
      </c>
      <c r="B10" s="27" t="s">
        <v>28</v>
      </c>
      <c r="C10" s="28" t="s">
        <v>30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O valor deve estar no intervalo de 10 a 1000" prompt="Duração mínima entre leituras de dados, em milissegundos. 10 para 1000" sqref="C4" xr:uid="{DB33EBEE-9107-41AE-9445-4694C1BD0771}">
      <formula1>10</formula1>
      <formula2>1000</formula2>
    </dataValidation>
    <dataValidation type="whole" allowBlank="1" showInputMessage="1" showErrorMessage="1" error="O valor deve estar no intervalo de 1 a 1000000" prompt="Número de linhas de dados históricas a serem mantidas. 1 para 1000000" sqref="C6" xr:uid="{77E955DD-7616-44C5-BA6D-14CBEE6854A5}">
      <formula1>1</formula1>
      <formula2>1000000</formula2>
    </dataValidation>
    <dataValidation type="whole" allowBlank="1" showInputMessage="1" showErrorMessage="1" error="O valor deve estar no intervalo de 1 a 1000" prompt="Número de colunas de dados a serem lidas. 1 para 1000" sqref="C8" xr:uid="{6475517E-70B7-46EB-BC3E-4B4881844E5E}">
      <formula1>1</formula1>
      <formula2>1000</formula2>
    </dataValidation>
    <dataValidation type="list" errorStyle="information" allowBlank="1" showInputMessage="1" sqref="C10" xr:uid="{271C33AF-3138-454E-A1C3-3E5A7F7EC982}">
      <formula1>"Mais recente primeiro,Mais recente por último"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FE78-D34A-42F5-9EE6-21987F05DAA7}">
  <dimension ref="A1:L16"/>
  <sheetViews>
    <sheetView workbookViewId="0">
      <selection activeCell="E16" sqref="E16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8" t="s">
        <v>4</v>
      </c>
      <c r="B1" s="8"/>
      <c r="C1" s="8"/>
      <c r="D1" s="8"/>
      <c r="E1" s="8"/>
      <c r="F1" s="8"/>
      <c r="G1" s="8"/>
      <c r="L1" s="4" t="s">
        <v>39</v>
      </c>
    </row>
    <row r="2" spans="1:12" ht="48" customHeight="1" x14ac:dyDescent="0.3">
      <c r="A2" s="9" t="s">
        <v>5</v>
      </c>
      <c r="B2" s="9"/>
      <c r="C2" s="9"/>
      <c r="D2" s="9"/>
      <c r="E2" s="9"/>
      <c r="F2" s="9"/>
      <c r="G2" s="9"/>
    </row>
    <row r="3" spans="1:12" ht="25.95" customHeight="1" x14ac:dyDescent="0.55000000000000004">
      <c r="B3" s="3" t="s">
        <v>0</v>
      </c>
      <c r="C3" s="3"/>
      <c r="D3" s="3"/>
      <c r="E3" s="3"/>
      <c r="F3" s="3"/>
      <c r="G3" s="3"/>
      <c r="H3" s="3"/>
    </row>
    <row r="4" spans="1:12" ht="25.95" customHeight="1" x14ac:dyDescent="0.4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3">
      <c r="B5" s="11"/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I5" s="6" t="s">
        <v>38</v>
      </c>
      <c r="J5" s="6"/>
      <c r="K5" s="4">
        <v>1</v>
      </c>
    </row>
    <row r="6" spans="1:12" ht="24" customHeight="1" x14ac:dyDescent="0.4">
      <c r="B6" s="11"/>
      <c r="C6" s="15" t="s">
        <v>11</v>
      </c>
      <c r="D6" s="16" t="s">
        <v>11</v>
      </c>
      <c r="E6" s="16"/>
      <c r="F6" s="16"/>
      <c r="G6" s="14" t="s">
        <v>12</v>
      </c>
      <c r="I6" s="5" t="s">
        <v>2</v>
      </c>
      <c r="J6" s="5"/>
    </row>
    <row r="7" spans="1:12" ht="24" customHeight="1" x14ac:dyDescent="0.3">
      <c r="B7" s="11"/>
      <c r="C7" s="18" t="s">
        <v>13</v>
      </c>
      <c r="D7" s="19" t="s">
        <v>13</v>
      </c>
      <c r="E7" s="19"/>
      <c r="F7" s="19"/>
      <c r="G7" s="17" t="s">
        <v>12</v>
      </c>
      <c r="I7" s="7">
        <v>150</v>
      </c>
    </row>
    <row r="8" spans="1:12" ht="24" customHeight="1" x14ac:dyDescent="0.4">
      <c r="B8" s="11"/>
      <c r="C8" s="18" t="s">
        <v>14</v>
      </c>
      <c r="D8" s="19" t="s">
        <v>14</v>
      </c>
      <c r="E8" s="19"/>
      <c r="F8" s="19"/>
      <c r="G8" s="17" t="s">
        <v>12</v>
      </c>
      <c r="I8" s="5" t="s">
        <v>3</v>
      </c>
      <c r="J8" s="5"/>
    </row>
    <row r="9" spans="1:12" ht="24" customHeight="1" x14ac:dyDescent="0.3">
      <c r="B9" s="11"/>
      <c r="C9" s="18" t="s">
        <v>15</v>
      </c>
      <c r="D9" s="19" t="s">
        <v>15</v>
      </c>
      <c r="E9" s="19"/>
      <c r="F9" s="19"/>
      <c r="G9" s="17" t="s">
        <v>12</v>
      </c>
      <c r="I9" s="7">
        <v>9600</v>
      </c>
    </row>
    <row r="10" spans="1:12" ht="24" customHeight="1" x14ac:dyDescent="0.3">
      <c r="B10" s="11"/>
      <c r="C10" s="18" t="s">
        <v>16</v>
      </c>
      <c r="D10" s="19" t="s">
        <v>16</v>
      </c>
      <c r="E10" s="19"/>
      <c r="F10" s="19"/>
      <c r="G10" s="17" t="s">
        <v>12</v>
      </c>
    </row>
    <row r="11" spans="1:12" ht="24" customHeight="1" x14ac:dyDescent="0.3">
      <c r="B11" s="11"/>
      <c r="C11" s="18" t="s">
        <v>17</v>
      </c>
      <c r="D11" s="19" t="s">
        <v>17</v>
      </c>
      <c r="E11" s="19"/>
      <c r="F11" s="19"/>
      <c r="G11" s="17" t="s">
        <v>12</v>
      </c>
    </row>
    <row r="12" spans="1:12" ht="24" customHeight="1" x14ac:dyDescent="0.3">
      <c r="B12" s="11"/>
      <c r="C12" s="18" t="s">
        <v>18</v>
      </c>
      <c r="D12" s="19" t="s">
        <v>18</v>
      </c>
      <c r="E12" s="19"/>
      <c r="F12" s="19"/>
      <c r="G12" s="17" t="s">
        <v>12</v>
      </c>
    </row>
    <row r="13" spans="1:12" ht="24" customHeight="1" x14ac:dyDescent="0.3">
      <c r="B13" s="11"/>
      <c r="C13" s="18" t="s">
        <v>19</v>
      </c>
      <c r="D13" s="19" t="s">
        <v>19</v>
      </c>
      <c r="E13" s="19"/>
      <c r="F13" s="19"/>
      <c r="G13" s="17" t="s">
        <v>12</v>
      </c>
    </row>
    <row r="14" spans="1:12" ht="24" customHeight="1" x14ac:dyDescent="0.3">
      <c r="B14" s="11"/>
      <c r="C14" s="18" t="s">
        <v>20</v>
      </c>
      <c r="D14" s="19" t="s">
        <v>20</v>
      </c>
      <c r="E14" s="19"/>
      <c r="F14" s="19"/>
      <c r="G14" s="17" t="s">
        <v>12</v>
      </c>
    </row>
    <row r="15" spans="1:12" ht="24" customHeight="1" thickBot="1" x14ac:dyDescent="0.35">
      <c r="B15" s="12"/>
      <c r="C15" s="20" t="s">
        <v>21</v>
      </c>
      <c r="D15" s="21" t="s">
        <v>21</v>
      </c>
      <c r="E15" s="21"/>
      <c r="F15" s="21"/>
      <c r="G15" s="22" t="s">
        <v>12</v>
      </c>
    </row>
    <row r="16" spans="1:12" ht="15" thickTop="1" x14ac:dyDescent="0.3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9</vt:i4>
      </vt:variant>
    </vt:vector>
  </HeadingPairs>
  <TitlesOfParts>
    <vt:vector size="15" baseType="lpstr">
      <vt:lpstr>Planilha1</vt:lpstr>
      <vt:lpstr>Planilha6</vt:lpstr>
      <vt:lpstr>Dados em</vt:lpstr>
      <vt:lpstr>Saída de dados</vt:lpstr>
      <vt:lpstr>Configurações</vt:lpstr>
      <vt:lpstr>Manifesto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 505  Escola SENAI - Limeira</dc:creator>
  <cp:lastModifiedBy>CFP 505  Escola SENAI - Limeira</cp:lastModifiedBy>
  <dcterms:created xsi:type="dcterms:W3CDTF">2025-09-09T16:39:46Z</dcterms:created>
  <dcterms:modified xsi:type="dcterms:W3CDTF">2025-09-09T17:59:19Z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3a4dff86-97a8-4bbb-a750-593854b0ca84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