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4C029973-3B0D-4A3F-8CF5-CE33EA455D3C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<sst xmlns="http://schemas.openxmlformats.org/spreadsheetml/2006/main" count="2575" uniqueCount="524">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</sst>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12</xdr:col>
      <xdr:colOff>419100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29" sqref="P29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501</v>
      </c>
      <c r="U1" s="177" t="s">
        <v>501</v>
      </c>
      <c r="V1" s="177" t="s">
        <v>501</v>
      </c>
      <c r="W1" s="176">
        <v>10</v>
      </c>
      <c r="X1" s="178"/>
      <c r="Y1" s="178"/>
      <c r="AA1" s="176">
        <f>X1+Y1+Z1</f>
        <v>0</v>
      </c>
      <c r="AM1" s="176">
        <v>1</v>
      </c>
      <c r="AT1" s="176" t="s">
        <v>5</v>
      </c>
    </row>
    <row r="2" spans="8:46" x14ac:dyDescent="0.2">
      <c r="S2" s="177">
        <v>2</v>
      </c>
      <c r="T2" s="177" t="s">
        <v>195</v>
      </c>
      <c r="U2" s="177" t="s">
        <v>195</v>
      </c>
      <c r="V2" s="177" t="s">
        <v>195</v>
      </c>
      <c r="AM2" s="176">
        <v>2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196</v>
      </c>
      <c r="U3" s="177" t="s">
        <v>196</v>
      </c>
      <c r="V3" s="177" t="s">
        <v>196</v>
      </c>
      <c r="AM3" s="176">
        <v>3</v>
      </c>
      <c r="AT3" s="176" t="s">
        <v>6</v>
      </c>
    </row>
    <row r="4" spans="8:46" x14ac:dyDescent="0.2">
      <c r="S4" s="177">
        <v>4</v>
      </c>
      <c r="T4" s="177" t="s">
        <v>502</v>
      </c>
      <c r="U4" s="177" t="s">
        <v>502</v>
      </c>
      <c r="V4" s="177" t="s">
        <v>502</v>
      </c>
      <c r="X4" s="176" t="s">
        <v>96</v>
      </c>
      <c r="AM4" s="176">
        <v>4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503</v>
      </c>
      <c r="U5" s="177" t="s">
        <v>503</v>
      </c>
      <c r="V5" s="177" t="s">
        <v>503</v>
      </c>
      <c r="X5" s="176" t="s">
        <v>104</v>
      </c>
      <c r="Y5" s="176" t="s">
        <v>107</v>
      </c>
      <c r="Z5" s="176" t="s">
        <v>106</v>
      </c>
      <c r="AM5" s="176">
        <v>5</v>
      </c>
    </row>
    <row r="6" spans="8:46" x14ac:dyDescent="0.2">
      <c r="S6" s="177">
        <v>6</v>
      </c>
      <c r="T6" s="177" t="s">
        <v>504</v>
      </c>
      <c r="U6" s="177" t="s">
        <v>504</v>
      </c>
      <c r="V6" s="177" t="s">
        <v>504</v>
      </c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S7" s="177">
        <v>7</v>
      </c>
      <c r="T7" s="177" t="s">
        <v>505</v>
      </c>
      <c r="U7" s="177" t="s">
        <v>505</v>
      </c>
      <c r="V7" s="177" t="s">
        <v>505</v>
      </c>
      <c r="AM7" s="176">
        <v>7</v>
      </c>
    </row>
    <row r="8" spans="8:46" x14ac:dyDescent="0.2">
      <c r="S8" s="177">
        <v>8</v>
      </c>
      <c r="T8" s="177" t="s">
        <v>506</v>
      </c>
      <c r="U8" s="177" t="s">
        <v>506</v>
      </c>
      <c r="V8" s="177" t="s">
        <v>506</v>
      </c>
      <c r="AM8" s="176">
        <v>8</v>
      </c>
    </row>
    <row r="9" spans="8:46" x14ac:dyDescent="0.2">
      <c r="S9" s="177">
        <v>9</v>
      </c>
      <c r="T9" s="177" t="s">
        <v>507</v>
      </c>
      <c r="U9" s="177" t="s">
        <v>507</v>
      </c>
      <c r="V9" s="177" t="s">
        <v>507</v>
      </c>
      <c r="AM9" s="176">
        <v>9</v>
      </c>
    </row>
    <row r="10" spans="8:46" x14ac:dyDescent="0.2">
      <c r="S10" s="177">
        <v>10</v>
      </c>
      <c r="T10" s="177" t="s">
        <v>508</v>
      </c>
      <c r="U10" s="177" t="s">
        <v>508</v>
      </c>
      <c r="V10" s="177" t="s">
        <v>508</v>
      </c>
      <c r="AM10" s="176">
        <v>10</v>
      </c>
    </row>
    <row r="11" spans="8:46" x14ac:dyDescent="0.2">
      <c r="R11" s="176" t="s">
        <v>67</v>
      </c>
      <c r="S11" s="177">
        <v>1</v>
      </c>
      <c r="T11" s="177" t="b">
        <v>1</v>
      </c>
      <c r="U11" s="177" t="b">
        <v>1</v>
      </c>
      <c r="V11" s="177" t="b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500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3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3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3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3" x14ac:dyDescent="0.2">
      <c r="S52" s="177">
        <v>5</v>
      </c>
      <c r="T52" s="177">
        <v>5</v>
      </c>
      <c r="U52" s="177">
        <v>5</v>
      </c>
      <c r="V52" s="177">
        <v>5</v>
      </c>
    </row>
    <row r="53" spans="17:33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3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3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195</v>
      </c>
      <c r="X55" s="176" t="s">
        <v>195</v>
      </c>
      <c r="Y55" s="176" t="s">
        <v>195</v>
      </c>
      <c r="AA55" s="176" t="s">
        <v>6</v>
      </c>
    </row>
    <row r="56" spans="17:33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17:33" x14ac:dyDescent="0.2">
      <c r="R57" s="176" t="s">
        <v>91</v>
      </c>
      <c r="S57" s="177">
        <v>0</v>
      </c>
      <c r="T57" s="177" t="s">
        <v>501</v>
      </c>
      <c r="U57" s="177" t="s">
        <v>501</v>
      </c>
      <c r="V57" s="177" t="s">
        <v>501</v>
      </c>
      <c r="W57" s="176" t="s">
        <v>196</v>
      </c>
      <c r="X57" s="176" t="s">
        <v>196</v>
      </c>
      <c r="Y57" s="176" t="s">
        <v>196</v>
      </c>
      <c r="Z57" s="176" t="s">
        <v>5</v>
      </c>
      <c r="AA57" s="176" t="s">
        <v>7</v>
      </c>
    </row>
    <row r="58" spans="17:33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3" x14ac:dyDescent="0.2">
      <c r="R59" s="176" t="s">
        <v>73</v>
      </c>
      <c r="S59" s="177">
        <v>0</v>
      </c>
      <c r="T59" s="177" t="s">
        <v>501</v>
      </c>
      <c r="U59" s="177" t="s">
        <v>501</v>
      </c>
      <c r="V59" s="177" t="s">
        <v>501</v>
      </c>
      <c r="AG59" s="176" t="s">
        <v>1</v>
      </c>
    </row>
    <row r="60" spans="17:33" x14ac:dyDescent="0.2">
      <c r="S60" s="177">
        <v>0</v>
      </c>
      <c r="T60" s="177">
        <v>1</v>
      </c>
      <c r="U60" s="177">
        <v>1</v>
      </c>
      <c r="V60" s="177">
        <v>1</v>
      </c>
    </row>
    <row r="61" spans="17:33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</row>
    <row r="62" spans="17:33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</row>
    <row r="63" spans="17:33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</row>
    <row r="64" spans="17:33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18:33" x14ac:dyDescent="0.2">
      <c r="T73" s="186"/>
      <c r="W73" s="178">
        <v>0</v>
      </c>
    </row>
    <row r="74" spans="18:33" x14ac:dyDescent="0.2">
      <c r="T74" s="186"/>
      <c r="W74" s="178">
        <v>0.75</v>
      </c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753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501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501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501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195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195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195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196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196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196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502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502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502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503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503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503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504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504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504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505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505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505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506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506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506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507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507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507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508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508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508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509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509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509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510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510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510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511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511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511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199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199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199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201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201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201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202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202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202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204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204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204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207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207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207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209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209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209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211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211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211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213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213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213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215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215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215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217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217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217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219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219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219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221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221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221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222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222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222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223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223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223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224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224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224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225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225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225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226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226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226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227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227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227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228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228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228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229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229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229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230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230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230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231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231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231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232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232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232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233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233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233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234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234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234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235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235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235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236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236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236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237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237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237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238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238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238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239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239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239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240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240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240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241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241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241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242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242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242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243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243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243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244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244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244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245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245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245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246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246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246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247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247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247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248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248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248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249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249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249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250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250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250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251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251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251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252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252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252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253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253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253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254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254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254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255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255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255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256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256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256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257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257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257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258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258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258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259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259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259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260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260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260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261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261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261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262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262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262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263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263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263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264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264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264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265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265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265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266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266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266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267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267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267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268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268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268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269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269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269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270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270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270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271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271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271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272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272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272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273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273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273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274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274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274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275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275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275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276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276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276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277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277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277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278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278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278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279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279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279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280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280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280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281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281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281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282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282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282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283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283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283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284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284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284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285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285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285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286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286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286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287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287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287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288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288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288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289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289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289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290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290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290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291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291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291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292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292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292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293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293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293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294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294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294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295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295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295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abSelected="1" zoomScale="85" zoomScaleNormal="85" workbookViewId="0">
      <selection activeCell="G12" sqref="G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501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195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196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502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503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504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505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506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507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508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509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510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511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199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201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202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204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207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209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211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213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215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217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219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221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222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223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224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225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226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227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228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229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230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231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232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233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234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235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236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237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238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239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240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241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242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243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244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245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246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247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248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249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250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251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252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253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254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255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256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257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258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259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260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261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262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263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264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265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266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267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268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269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270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271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272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273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274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275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276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277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278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279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280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281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282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283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284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285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286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287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288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289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290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291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292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293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294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295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 t="s">
        <v>296</v>
      </c>
      <c r="C305" s="198" t="s">
        <v>118</v>
      </c>
      <c r="D305" s="199"/>
    </row>
    <row r="306" spans="1:4" ht="13.5" x14ac:dyDescent="0.25">
      <c r="A306" s="202">
        <v>102</v>
      </c>
      <c r="B306" s="192" t="str">
        <f t="shared" ref="B306:B307" si="101">$B$305</f>
        <v>Ponto102</v>
      </c>
      <c r="C306" s="198" t="s">
        <v>119</v>
      </c>
      <c r="D306" s="199"/>
    </row>
    <row r="307" spans="1:4" ht="13.5" x14ac:dyDescent="0.25">
      <c r="A307" s="202">
        <v>102</v>
      </c>
      <c r="B307" s="192" t="str">
        <f t="shared" si="101"/>
        <v>Ponto102</v>
      </c>
      <c r="C307" s="198" t="s">
        <v>120</v>
      </c>
      <c r="D307" s="199"/>
    </row>
    <row r="308" spans="1:4" ht="13.5" x14ac:dyDescent="0.25">
      <c r="A308" s="202">
        <v>103</v>
      </c>
      <c r="B308" s="191" t="s">
        <v>297</v>
      </c>
      <c r="C308" s="198" t="s">
        <v>118</v>
      </c>
      <c r="D308" s="199"/>
    </row>
    <row r="309" spans="1:4" ht="13.5" x14ac:dyDescent="0.25">
      <c r="A309" s="202">
        <v>103</v>
      </c>
      <c r="B309" s="192" t="str">
        <f t="shared" ref="B309:B310" si="102">$B$308</f>
        <v>Ponto103</v>
      </c>
      <c r="C309" s="198" t="s">
        <v>119</v>
      </c>
      <c r="D309" s="199"/>
    </row>
    <row r="310" spans="1:4" ht="13.5" x14ac:dyDescent="0.25">
      <c r="A310" s="202">
        <v>103</v>
      </c>
      <c r="B310" s="192" t="str">
        <f t="shared" si="102"/>
        <v>Ponto103</v>
      </c>
      <c r="C310" s="198" t="s">
        <v>120</v>
      </c>
      <c r="D310" s="199"/>
    </row>
    <row r="311" spans="1:4" ht="13.5" x14ac:dyDescent="0.25">
      <c r="A311" s="202">
        <v>104</v>
      </c>
      <c r="B311" s="191" t="s">
        <v>298</v>
      </c>
      <c r="C311" s="198" t="s">
        <v>118</v>
      </c>
      <c r="D311" s="199"/>
    </row>
    <row r="312" spans="1:4" ht="13.5" x14ac:dyDescent="0.25">
      <c r="A312" s="202">
        <v>104</v>
      </c>
      <c r="B312" s="192" t="str">
        <f t="shared" ref="B312:B313" si="103">$B$311</f>
        <v>Ponto104</v>
      </c>
      <c r="C312" s="198" t="s">
        <v>119</v>
      </c>
      <c r="D312" s="199"/>
    </row>
    <row r="313" spans="1:4" ht="13.5" x14ac:dyDescent="0.25">
      <c r="A313" s="202">
        <v>104</v>
      </c>
      <c r="B313" s="192" t="str">
        <f t="shared" si="103"/>
        <v>Ponto104</v>
      </c>
      <c r="C313" s="198" t="s">
        <v>120</v>
      </c>
      <c r="D313" s="199"/>
    </row>
    <row r="314" spans="1:4" ht="13.5" x14ac:dyDescent="0.25">
      <c r="A314" s="202">
        <v>105</v>
      </c>
      <c r="B314" s="191" t="s">
        <v>299</v>
      </c>
      <c r="C314" s="198" t="s">
        <v>118</v>
      </c>
      <c r="D314" s="199"/>
    </row>
    <row r="315" spans="1:4" ht="13.5" x14ac:dyDescent="0.25">
      <c r="A315" s="202">
        <v>105</v>
      </c>
      <c r="B315" s="192" t="str">
        <f t="shared" ref="B315:B316" si="104">$B$314</f>
        <v>Ponto105</v>
      </c>
      <c r="C315" s="198" t="s">
        <v>119</v>
      </c>
      <c r="D315" s="199"/>
    </row>
    <row r="316" spans="1:4" ht="13.5" x14ac:dyDescent="0.25">
      <c r="A316" s="202">
        <v>105</v>
      </c>
      <c r="B316" s="192" t="str">
        <f t="shared" si="104"/>
        <v>Ponto105</v>
      </c>
      <c r="C316" s="198" t="s">
        <v>120</v>
      </c>
      <c r="D316" s="199"/>
    </row>
    <row r="317" spans="1:4" ht="13.5" x14ac:dyDescent="0.25">
      <c r="A317" s="202">
        <v>106</v>
      </c>
      <c r="B317" s="191" t="s">
        <v>300</v>
      </c>
      <c r="C317" s="198" t="s">
        <v>118</v>
      </c>
      <c r="D317" s="199"/>
    </row>
    <row r="318" spans="1:4" ht="13.5" x14ac:dyDescent="0.25">
      <c r="A318" s="202">
        <v>106</v>
      </c>
      <c r="B318" s="192" t="str">
        <f t="shared" ref="B318:B319" si="105">$B$317</f>
        <v>Ponto106</v>
      </c>
      <c r="C318" s="198" t="s">
        <v>119</v>
      </c>
      <c r="D318" s="199"/>
    </row>
    <row r="319" spans="1:4" ht="13.5" x14ac:dyDescent="0.25">
      <c r="A319" s="202">
        <v>106</v>
      </c>
      <c r="B319" s="192" t="str">
        <f t="shared" si="105"/>
        <v>Ponto106</v>
      </c>
      <c r="C319" s="198" t="s">
        <v>120</v>
      </c>
      <c r="D319" s="199"/>
    </row>
    <row r="320" spans="1:4" ht="13.5" x14ac:dyDescent="0.25">
      <c r="A320" s="202">
        <v>107</v>
      </c>
      <c r="B320" s="191" t="s">
        <v>301</v>
      </c>
      <c r="C320" s="198" t="s">
        <v>118</v>
      </c>
      <c r="D320" s="199"/>
    </row>
    <row r="321" spans="1:4" ht="13.5" x14ac:dyDescent="0.25">
      <c r="A321" s="202">
        <v>107</v>
      </c>
      <c r="B321" s="192" t="str">
        <f t="shared" ref="B321:B322" si="106">$B$320</f>
        <v>Ponto107</v>
      </c>
      <c r="C321" s="198" t="s">
        <v>119</v>
      </c>
      <c r="D321" s="199"/>
    </row>
    <row r="322" spans="1:4" ht="13.5" x14ac:dyDescent="0.25">
      <c r="A322" s="202">
        <v>107</v>
      </c>
      <c r="B322" s="192" t="str">
        <f t="shared" si="106"/>
        <v>Ponto107</v>
      </c>
      <c r="C322" s="198" t="s">
        <v>120</v>
      </c>
      <c r="D322" s="199"/>
    </row>
    <row r="323" spans="1:4" ht="13.5" x14ac:dyDescent="0.25">
      <c r="A323" s="202">
        <v>108</v>
      </c>
      <c r="B323" s="191" t="s">
        <v>302</v>
      </c>
      <c r="C323" s="198" t="s">
        <v>118</v>
      </c>
      <c r="D323" s="199"/>
    </row>
    <row r="324" spans="1:4" ht="13.5" x14ac:dyDescent="0.25">
      <c r="A324" s="202">
        <v>108</v>
      </c>
      <c r="B324" s="192" t="str">
        <f t="shared" ref="B324:B325" si="107">$B$323</f>
        <v>Ponto108</v>
      </c>
      <c r="C324" s="198" t="s">
        <v>119</v>
      </c>
      <c r="D324" s="199"/>
    </row>
    <row r="325" spans="1:4" ht="13.5" x14ac:dyDescent="0.25">
      <c r="A325" s="202">
        <v>108</v>
      </c>
      <c r="B325" s="192" t="str">
        <f t="shared" si="107"/>
        <v>Ponto108</v>
      </c>
      <c r="C325" s="198" t="s">
        <v>120</v>
      </c>
      <c r="D325" s="199"/>
    </row>
    <row r="326" spans="1:4" ht="13.5" x14ac:dyDescent="0.25">
      <c r="A326" s="202">
        <v>109</v>
      </c>
      <c r="B326" s="191" t="s">
        <v>303</v>
      </c>
      <c r="C326" s="198" t="s">
        <v>118</v>
      </c>
      <c r="D326" s="199"/>
    </row>
    <row r="327" spans="1:4" ht="13.5" x14ac:dyDescent="0.25">
      <c r="A327" s="202">
        <v>109</v>
      </c>
      <c r="B327" s="192" t="str">
        <f t="shared" ref="B327:B328" si="108">$B$326</f>
        <v>Ponto109</v>
      </c>
      <c r="C327" s="198" t="s">
        <v>119</v>
      </c>
      <c r="D327" s="199"/>
    </row>
    <row r="328" spans="1:4" ht="13.5" x14ac:dyDescent="0.25">
      <c r="A328" s="202">
        <v>109</v>
      </c>
      <c r="B328" s="192" t="str">
        <f t="shared" si="108"/>
        <v>Ponto109</v>
      </c>
      <c r="C328" s="198" t="s">
        <v>120</v>
      </c>
      <c r="D328" s="199"/>
    </row>
    <row r="329" spans="1:4" ht="13.5" x14ac:dyDescent="0.25">
      <c r="A329" s="202">
        <v>110</v>
      </c>
      <c r="B329" s="191" t="s">
        <v>304</v>
      </c>
      <c r="C329" s="198" t="s">
        <v>118</v>
      </c>
      <c r="D329" s="199"/>
    </row>
    <row r="330" spans="1:4" ht="13.5" x14ac:dyDescent="0.25">
      <c r="A330" s="202">
        <v>110</v>
      </c>
      <c r="B330" s="192" t="str">
        <f t="shared" ref="B330:B331" si="109">$B$329</f>
        <v>Ponto110</v>
      </c>
      <c r="C330" s="198" t="s">
        <v>119</v>
      </c>
      <c r="D330" s="199"/>
    </row>
    <row r="331" spans="1:4" ht="13.5" x14ac:dyDescent="0.25">
      <c r="A331" s="202">
        <v>110</v>
      </c>
      <c r="B331" s="192" t="str">
        <f t="shared" si="109"/>
        <v>Ponto110</v>
      </c>
      <c r="C331" s="198" t="s">
        <v>120</v>
      </c>
      <c r="D331" s="199"/>
    </row>
    <row r="332" spans="1:4" ht="13.5" x14ac:dyDescent="0.25">
      <c r="A332" s="202">
        <v>111</v>
      </c>
      <c r="B332" s="191" t="s">
        <v>305</v>
      </c>
      <c r="C332" s="198" t="s">
        <v>118</v>
      </c>
      <c r="D332" s="199"/>
    </row>
    <row r="333" spans="1:4" ht="13.5" x14ac:dyDescent="0.25">
      <c r="A333" s="202">
        <v>111</v>
      </c>
      <c r="B333" s="192" t="str">
        <f t="shared" ref="B333:B334" si="110">$B$332</f>
        <v>Ponto111</v>
      </c>
      <c r="C333" s="198" t="s">
        <v>119</v>
      </c>
      <c r="D333" s="199"/>
    </row>
    <row r="334" spans="1:4" ht="13.5" x14ac:dyDescent="0.25">
      <c r="A334" s="202">
        <v>111</v>
      </c>
      <c r="B334" s="192" t="str">
        <f t="shared" si="110"/>
        <v>Ponto111</v>
      </c>
      <c r="C334" s="198" t="s">
        <v>120</v>
      </c>
      <c r="D334" s="199"/>
    </row>
    <row r="335" spans="1:4" ht="13.5" x14ac:dyDescent="0.25">
      <c r="A335" s="202">
        <v>112</v>
      </c>
      <c r="B335" s="191" t="s">
        <v>306</v>
      </c>
      <c r="C335" s="198" t="s">
        <v>118</v>
      </c>
      <c r="D335" s="199"/>
    </row>
    <row r="336" spans="1:4" ht="13.5" x14ac:dyDescent="0.25">
      <c r="A336" s="202">
        <v>112</v>
      </c>
      <c r="B336" s="192" t="str">
        <f t="shared" ref="B336:B337" si="111">$B$335</f>
        <v>Ponto112</v>
      </c>
      <c r="C336" s="198" t="s">
        <v>119</v>
      </c>
      <c r="D336" s="199"/>
    </row>
    <row r="337" spans="1:4" ht="13.5" x14ac:dyDescent="0.25">
      <c r="A337" s="202">
        <v>112</v>
      </c>
      <c r="B337" s="192" t="str">
        <f t="shared" si="111"/>
        <v>Ponto112</v>
      </c>
      <c r="C337" s="198" t="s">
        <v>120</v>
      </c>
      <c r="D337" s="199"/>
    </row>
    <row r="338" spans="1:4" ht="13.5" x14ac:dyDescent="0.25">
      <c r="A338" s="202">
        <v>113</v>
      </c>
      <c r="B338" s="191" t="s">
        <v>307</v>
      </c>
      <c r="C338" s="198" t="s">
        <v>118</v>
      </c>
      <c r="D338" s="199"/>
    </row>
    <row r="339" spans="1:4" ht="13.5" x14ac:dyDescent="0.25">
      <c r="A339" s="202">
        <v>113</v>
      </c>
      <c r="B339" s="192" t="str">
        <f t="shared" ref="B339:B340" si="112">$B$338</f>
        <v>Ponto113</v>
      </c>
      <c r="C339" s="198" t="s">
        <v>119</v>
      </c>
      <c r="D339" s="199"/>
    </row>
    <row r="340" spans="1:4" ht="13.5" x14ac:dyDescent="0.25">
      <c r="A340" s="202">
        <v>113</v>
      </c>
      <c r="B340" s="192" t="str">
        <f t="shared" si="112"/>
        <v>Ponto113</v>
      </c>
      <c r="C340" s="198" t="s">
        <v>120</v>
      </c>
      <c r="D340" s="199"/>
    </row>
    <row r="341" spans="1:4" ht="13.5" x14ac:dyDescent="0.25">
      <c r="A341" s="202">
        <v>114</v>
      </c>
      <c r="B341" s="191" t="s">
        <v>308</v>
      </c>
      <c r="C341" s="198" t="s">
        <v>118</v>
      </c>
      <c r="D341" s="199"/>
    </row>
    <row r="342" spans="1:4" ht="13.5" x14ac:dyDescent="0.25">
      <c r="A342" s="202">
        <v>114</v>
      </c>
      <c r="B342" s="192" t="str">
        <f t="shared" ref="B342:B343" si="113">$B$341</f>
        <v>Ponto114</v>
      </c>
      <c r="C342" s="198" t="s">
        <v>119</v>
      </c>
      <c r="D342" s="199"/>
    </row>
    <row r="343" spans="1:4" ht="13.5" x14ac:dyDescent="0.25">
      <c r="A343" s="202">
        <v>114</v>
      </c>
      <c r="B343" s="192" t="str">
        <f t="shared" si="113"/>
        <v>Ponto114</v>
      </c>
      <c r="C343" s="198" t="s">
        <v>120</v>
      </c>
      <c r="D343" s="199"/>
    </row>
    <row r="344" spans="1:4" ht="13.5" x14ac:dyDescent="0.25">
      <c r="A344" s="202">
        <v>115</v>
      </c>
      <c r="B344" s="191" t="s">
        <v>309</v>
      </c>
      <c r="C344" s="198" t="s">
        <v>118</v>
      </c>
      <c r="D344" s="199"/>
    </row>
    <row r="345" spans="1:4" ht="13.5" x14ac:dyDescent="0.25">
      <c r="A345" s="202">
        <v>115</v>
      </c>
      <c r="B345" s="192" t="str">
        <f t="shared" ref="B345:B346" si="114">$B$344</f>
        <v>Ponto115</v>
      </c>
      <c r="C345" s="198" t="s">
        <v>119</v>
      </c>
      <c r="D345" s="199"/>
    </row>
    <row r="346" spans="1:4" ht="13.5" x14ac:dyDescent="0.25">
      <c r="A346" s="202">
        <v>115</v>
      </c>
      <c r="B346" s="192" t="str">
        <f t="shared" si="114"/>
        <v>Ponto115</v>
      </c>
      <c r="C346" s="198" t="s">
        <v>120</v>
      </c>
      <c r="D346" s="199"/>
    </row>
    <row r="347" spans="1:4" ht="13.5" x14ac:dyDescent="0.25">
      <c r="A347" s="202">
        <v>116</v>
      </c>
      <c r="B347" s="191" t="s">
        <v>310</v>
      </c>
      <c r="C347" s="198" t="s">
        <v>118</v>
      </c>
      <c r="D347" s="199"/>
    </row>
    <row r="348" spans="1:4" ht="13.5" x14ac:dyDescent="0.25">
      <c r="A348" s="202">
        <v>116</v>
      </c>
      <c r="B348" s="192" t="str">
        <f t="shared" ref="B348:B349" si="115">$B$347</f>
        <v>Ponto116</v>
      </c>
      <c r="C348" s="198" t="s">
        <v>119</v>
      </c>
      <c r="D348" s="199"/>
    </row>
    <row r="349" spans="1:4" ht="13.5" x14ac:dyDescent="0.25">
      <c r="A349" s="202">
        <v>116</v>
      </c>
      <c r="B349" s="192" t="str">
        <f t="shared" si="115"/>
        <v>Ponto116</v>
      </c>
      <c r="C349" s="198" t="s">
        <v>120</v>
      </c>
      <c r="D349" s="199"/>
    </row>
    <row r="350" spans="1:4" ht="13.5" x14ac:dyDescent="0.25">
      <c r="A350" s="202">
        <v>117</v>
      </c>
      <c r="B350" s="191" t="s">
        <v>311</v>
      </c>
      <c r="C350" s="198" t="s">
        <v>118</v>
      </c>
      <c r="D350" s="199"/>
    </row>
    <row r="351" spans="1:4" ht="13.5" x14ac:dyDescent="0.25">
      <c r="A351" s="202">
        <v>117</v>
      </c>
      <c r="B351" s="192" t="str">
        <f t="shared" ref="B351:B352" si="116">$B$350</f>
        <v>Ponto117</v>
      </c>
      <c r="C351" s="198" t="s">
        <v>119</v>
      </c>
      <c r="D351" s="199"/>
    </row>
    <row r="352" spans="1:4" ht="13.5" x14ac:dyDescent="0.25">
      <c r="A352" s="202">
        <v>117</v>
      </c>
      <c r="B352" s="192" t="str">
        <f t="shared" si="116"/>
        <v>Ponto117</v>
      </c>
      <c r="C352" s="198" t="s">
        <v>120</v>
      </c>
      <c r="D352" s="199"/>
    </row>
    <row r="353" spans="1:4" ht="13.5" x14ac:dyDescent="0.25">
      <c r="A353" s="202">
        <v>118</v>
      </c>
      <c r="B353" s="191" t="s">
        <v>312</v>
      </c>
      <c r="C353" s="198" t="s">
        <v>118</v>
      </c>
      <c r="D353" s="199"/>
    </row>
    <row r="354" spans="1:4" ht="13.5" x14ac:dyDescent="0.25">
      <c r="A354" s="202">
        <v>118</v>
      </c>
      <c r="B354" s="192" t="str">
        <f t="shared" ref="B354:B355" si="117">$B$353</f>
        <v>Ponto118</v>
      </c>
      <c r="C354" s="198" t="s">
        <v>119</v>
      </c>
      <c r="D354" s="199"/>
    </row>
    <row r="355" spans="1:4" ht="13.5" x14ac:dyDescent="0.25">
      <c r="A355" s="202">
        <v>118</v>
      </c>
      <c r="B355" s="192" t="str">
        <f t="shared" si="117"/>
        <v>Ponto118</v>
      </c>
      <c r="C355" s="198" t="s">
        <v>120</v>
      </c>
      <c r="D355" s="199"/>
    </row>
    <row r="356" spans="1:4" ht="13.5" x14ac:dyDescent="0.25">
      <c r="A356" s="202">
        <v>119</v>
      </c>
      <c r="B356" s="191" t="s">
        <v>313</v>
      </c>
      <c r="C356" s="198" t="s">
        <v>118</v>
      </c>
      <c r="D356" s="199"/>
    </row>
    <row r="357" spans="1:4" ht="13.5" x14ac:dyDescent="0.25">
      <c r="A357" s="202">
        <v>119</v>
      </c>
      <c r="B357" s="192" t="str">
        <f t="shared" ref="B357:B358" si="118">$B$356</f>
        <v>Ponto119</v>
      </c>
      <c r="C357" s="198" t="s">
        <v>119</v>
      </c>
      <c r="D357" s="199"/>
    </row>
    <row r="358" spans="1:4" ht="13.5" x14ac:dyDescent="0.25">
      <c r="A358" s="202">
        <v>119</v>
      </c>
      <c r="B358" s="192" t="str">
        <f t="shared" si="118"/>
        <v>Ponto119</v>
      </c>
      <c r="C358" s="198" t="s">
        <v>120</v>
      </c>
      <c r="D358" s="199"/>
    </row>
    <row r="359" spans="1:4" ht="13.5" x14ac:dyDescent="0.25">
      <c r="A359" s="202">
        <v>120</v>
      </c>
      <c r="B359" s="191" t="s">
        <v>314</v>
      </c>
      <c r="C359" s="198" t="s">
        <v>118</v>
      </c>
      <c r="D359" s="199"/>
    </row>
    <row r="360" spans="1:4" ht="13.5" x14ac:dyDescent="0.25">
      <c r="A360" s="202">
        <v>120</v>
      </c>
      <c r="B360" s="192" t="str">
        <f t="shared" ref="B360:B361" si="119">$B$359</f>
        <v>Ponto120</v>
      </c>
      <c r="C360" s="198" t="s">
        <v>119</v>
      </c>
      <c r="D360" s="199"/>
    </row>
    <row r="361" spans="1:4" ht="13.5" x14ac:dyDescent="0.25">
      <c r="A361" s="202">
        <v>120</v>
      </c>
      <c r="B361" s="192" t="str">
        <f t="shared" si="119"/>
        <v>Ponto120</v>
      </c>
      <c r="C361" s="198" t="s">
        <v>120</v>
      </c>
      <c r="D361" s="199"/>
    </row>
    <row r="362" spans="1:4" ht="13.5" x14ac:dyDescent="0.25">
      <c r="A362" s="202">
        <v>121</v>
      </c>
      <c r="B362" s="191" t="s">
        <v>315</v>
      </c>
      <c r="C362" s="198" t="s">
        <v>118</v>
      </c>
      <c r="D362" s="199"/>
    </row>
    <row r="363" spans="1:4" ht="13.5" x14ac:dyDescent="0.25">
      <c r="A363" s="202">
        <v>121</v>
      </c>
      <c r="B363" s="192" t="str">
        <f t="shared" ref="B363:B364" si="120">$B$362</f>
        <v>Ponto121</v>
      </c>
      <c r="C363" s="198" t="s">
        <v>119</v>
      </c>
      <c r="D363" s="199"/>
    </row>
    <row r="364" spans="1:4" ht="13.5" x14ac:dyDescent="0.25">
      <c r="A364" s="202">
        <v>121</v>
      </c>
      <c r="B364" s="192" t="str">
        <f t="shared" si="120"/>
        <v>Ponto121</v>
      </c>
      <c r="C364" s="198" t="s">
        <v>120</v>
      </c>
      <c r="D364" s="199"/>
    </row>
    <row r="365" spans="1:4" ht="13.5" x14ac:dyDescent="0.25">
      <c r="A365" s="202">
        <v>122</v>
      </c>
      <c r="B365" s="191" t="s">
        <v>316</v>
      </c>
      <c r="C365" s="198" t="s">
        <v>118</v>
      </c>
      <c r="D365" s="199"/>
    </row>
    <row r="366" spans="1:4" ht="13.5" x14ac:dyDescent="0.25">
      <c r="A366" s="202">
        <v>122</v>
      </c>
      <c r="B366" s="192" t="str">
        <f t="shared" ref="B366:B367" si="121">$B$365</f>
        <v>Ponto122</v>
      </c>
      <c r="C366" s="198" t="s">
        <v>119</v>
      </c>
      <c r="D366" s="199"/>
    </row>
    <row r="367" spans="1:4" ht="13.5" x14ac:dyDescent="0.25">
      <c r="A367" s="202">
        <v>122</v>
      </c>
      <c r="B367" s="192" t="str">
        <f t="shared" si="121"/>
        <v>Ponto122</v>
      </c>
      <c r="C367" s="198" t="s">
        <v>120</v>
      </c>
      <c r="D367" s="199"/>
    </row>
    <row r="368" spans="1:4" ht="13.5" x14ac:dyDescent="0.25">
      <c r="A368" s="202">
        <v>123</v>
      </c>
      <c r="B368" s="191" t="s">
        <v>317</v>
      </c>
      <c r="C368" s="198" t="s">
        <v>118</v>
      </c>
      <c r="D368" s="199"/>
    </row>
    <row r="369" spans="1:4" ht="13.5" x14ac:dyDescent="0.25">
      <c r="A369" s="202">
        <v>123</v>
      </c>
      <c r="B369" s="192" t="str">
        <f t="shared" ref="B369:B370" si="122">$B$368</f>
        <v>Ponto123</v>
      </c>
      <c r="C369" s="198" t="s">
        <v>119</v>
      </c>
      <c r="D369" s="199"/>
    </row>
    <row r="370" spans="1:4" ht="13.5" x14ac:dyDescent="0.25">
      <c r="A370" s="202">
        <v>123</v>
      </c>
      <c r="B370" s="192" t="str">
        <f t="shared" si="122"/>
        <v>Ponto123</v>
      </c>
      <c r="C370" s="198" t="s">
        <v>120</v>
      </c>
      <c r="D370" s="199"/>
    </row>
    <row r="371" spans="1:4" ht="13.5" x14ac:dyDescent="0.25">
      <c r="A371" s="202">
        <v>124</v>
      </c>
      <c r="B371" s="191" t="s">
        <v>318</v>
      </c>
      <c r="C371" s="198" t="s">
        <v>118</v>
      </c>
      <c r="D371" s="199"/>
    </row>
    <row r="372" spans="1:4" ht="13.5" x14ac:dyDescent="0.25">
      <c r="A372" s="202">
        <v>124</v>
      </c>
      <c r="B372" s="192" t="str">
        <f t="shared" ref="B372:B373" si="123">$B$371</f>
        <v>Ponto124</v>
      </c>
      <c r="C372" s="198" t="s">
        <v>119</v>
      </c>
      <c r="D372" s="199"/>
    </row>
    <row r="373" spans="1:4" ht="13.5" x14ac:dyDescent="0.25">
      <c r="A373" s="202">
        <v>124</v>
      </c>
      <c r="B373" s="192" t="str">
        <f t="shared" si="123"/>
        <v>Ponto124</v>
      </c>
      <c r="C373" s="198" t="s">
        <v>120</v>
      </c>
      <c r="D373" s="199"/>
    </row>
    <row r="374" spans="1:4" ht="13.5" x14ac:dyDescent="0.25">
      <c r="A374" s="202">
        <v>125</v>
      </c>
      <c r="B374" s="191" t="s">
        <v>319</v>
      </c>
      <c r="C374" s="198" t="s">
        <v>118</v>
      </c>
      <c r="D374" s="199"/>
    </row>
    <row r="375" spans="1:4" ht="13.5" x14ac:dyDescent="0.25">
      <c r="A375" s="202">
        <v>125</v>
      </c>
      <c r="B375" s="192" t="str">
        <f t="shared" ref="B375:B376" si="124">$B$374</f>
        <v>Ponto125</v>
      </c>
      <c r="C375" s="198" t="s">
        <v>119</v>
      </c>
      <c r="D375" s="199"/>
    </row>
    <row r="376" spans="1:4" ht="13.5" x14ac:dyDescent="0.25">
      <c r="A376" s="202">
        <v>125</v>
      </c>
      <c r="B376" s="192" t="str">
        <f t="shared" si="124"/>
        <v>Ponto125</v>
      </c>
      <c r="C376" s="198" t="s">
        <v>120</v>
      </c>
      <c r="D376" s="199"/>
    </row>
    <row r="377" spans="1:4" ht="13.5" x14ac:dyDescent="0.25">
      <c r="A377" s="202">
        <v>126</v>
      </c>
      <c r="B377" s="191" t="s">
        <v>320</v>
      </c>
      <c r="C377" s="198" t="s">
        <v>118</v>
      </c>
      <c r="D377" s="199"/>
    </row>
    <row r="378" spans="1:4" ht="13.5" x14ac:dyDescent="0.25">
      <c r="A378" s="202">
        <v>126</v>
      </c>
      <c r="B378" s="192" t="str">
        <f t="shared" ref="B378:B379" si="125">$B$377</f>
        <v>Ponto126</v>
      </c>
      <c r="C378" s="198" t="s">
        <v>119</v>
      </c>
      <c r="D378" s="199"/>
    </row>
    <row r="379" spans="1:4" ht="13.5" x14ac:dyDescent="0.25">
      <c r="A379" s="202">
        <v>126</v>
      </c>
      <c r="B379" s="192" t="str">
        <f t="shared" si="125"/>
        <v>Ponto126</v>
      </c>
      <c r="C379" s="198" t="s">
        <v>120</v>
      </c>
      <c r="D379" s="199"/>
    </row>
    <row r="380" spans="1:4" ht="13.5" x14ac:dyDescent="0.25">
      <c r="A380" s="202">
        <v>127</v>
      </c>
      <c r="B380" s="191" t="s">
        <v>321</v>
      </c>
      <c r="C380" s="198" t="s">
        <v>118</v>
      </c>
      <c r="D380" s="199"/>
    </row>
    <row r="381" spans="1:4" ht="13.5" x14ac:dyDescent="0.25">
      <c r="A381" s="202">
        <v>127</v>
      </c>
      <c r="B381" s="192" t="str">
        <f t="shared" ref="B381:B382" si="126">$B$380</f>
        <v>Ponto127</v>
      </c>
      <c r="C381" s="198" t="s">
        <v>119</v>
      </c>
      <c r="D381" s="199"/>
    </row>
    <row r="382" spans="1:4" ht="13.5" x14ac:dyDescent="0.25">
      <c r="A382" s="202">
        <v>127</v>
      </c>
      <c r="B382" s="192" t="str">
        <f t="shared" si="126"/>
        <v>Ponto127</v>
      </c>
      <c r="C382" s="198" t="s">
        <v>120</v>
      </c>
      <c r="D382" s="199"/>
    </row>
    <row r="383" spans="1:4" ht="13.5" x14ac:dyDescent="0.25">
      <c r="A383" s="202">
        <v>128</v>
      </c>
      <c r="B383" s="191" t="s">
        <v>322</v>
      </c>
      <c r="C383" s="198" t="s">
        <v>118</v>
      </c>
      <c r="D383" s="199"/>
    </row>
    <row r="384" spans="1:4" ht="13.5" x14ac:dyDescent="0.25">
      <c r="A384" s="202">
        <v>128</v>
      </c>
      <c r="B384" s="192" t="str">
        <f t="shared" ref="B384:B385" si="127">$B$383</f>
        <v>Ponto128</v>
      </c>
      <c r="C384" s="198" t="s">
        <v>119</v>
      </c>
      <c r="D384" s="199"/>
    </row>
    <row r="385" spans="1:4" ht="13.5" x14ac:dyDescent="0.25">
      <c r="A385" s="202">
        <v>128</v>
      </c>
      <c r="B385" s="192" t="str">
        <f t="shared" si="127"/>
        <v>Ponto128</v>
      </c>
      <c r="C385" s="198" t="s">
        <v>120</v>
      </c>
      <c r="D385" s="199"/>
    </row>
    <row r="386" spans="1:4" ht="13.5" x14ac:dyDescent="0.25">
      <c r="A386" s="202">
        <v>129</v>
      </c>
      <c r="B386" s="191" t="s">
        <v>323</v>
      </c>
      <c r="C386" s="198" t="s">
        <v>118</v>
      </c>
      <c r="D386" s="199"/>
    </row>
    <row r="387" spans="1:4" ht="13.5" x14ac:dyDescent="0.25">
      <c r="A387" s="202">
        <v>129</v>
      </c>
      <c r="B387" s="192" t="str">
        <f t="shared" ref="B387:B388" si="128">$B$386</f>
        <v>Ponto129</v>
      </c>
      <c r="C387" s="198" t="s">
        <v>119</v>
      </c>
      <c r="D387" s="199"/>
    </row>
    <row r="388" spans="1:4" ht="13.5" x14ac:dyDescent="0.25">
      <c r="A388" s="202">
        <v>129</v>
      </c>
      <c r="B388" s="192" t="str">
        <f t="shared" si="128"/>
        <v>Ponto129</v>
      </c>
      <c r="C388" s="198" t="s">
        <v>120</v>
      </c>
      <c r="D388" s="199"/>
    </row>
    <row r="389" spans="1:4" ht="13.5" x14ac:dyDescent="0.25">
      <c r="A389" s="202">
        <v>130</v>
      </c>
      <c r="B389" s="191" t="s">
        <v>324</v>
      </c>
      <c r="C389" s="198" t="s">
        <v>118</v>
      </c>
      <c r="D389" s="199"/>
    </row>
    <row r="390" spans="1:4" ht="13.5" x14ac:dyDescent="0.25">
      <c r="A390" s="202">
        <v>130</v>
      </c>
      <c r="B390" s="192" t="str">
        <f t="shared" ref="B390:B391" si="129">$B$389</f>
        <v>Ponto130</v>
      </c>
      <c r="C390" s="198" t="s">
        <v>119</v>
      </c>
      <c r="D390" s="199"/>
    </row>
    <row r="391" spans="1:4" ht="13.5" x14ac:dyDescent="0.25">
      <c r="A391" s="202">
        <v>130</v>
      </c>
      <c r="B391" s="192" t="str">
        <f t="shared" si="129"/>
        <v>Ponto130</v>
      </c>
      <c r="C391" s="198" t="s">
        <v>120</v>
      </c>
      <c r="D391" s="199"/>
    </row>
    <row r="392" spans="1:4" ht="13.5" x14ac:dyDescent="0.25">
      <c r="A392" s="202">
        <v>131</v>
      </c>
      <c r="B392" s="191" t="s">
        <v>125</v>
      </c>
      <c r="C392" s="198" t="s">
        <v>118</v>
      </c>
      <c r="D392" s="199"/>
    </row>
    <row r="393" spans="1:4" ht="13.5" x14ac:dyDescent="0.25">
      <c r="A393" s="202">
        <v>131</v>
      </c>
      <c r="B393" s="192" t="str">
        <f t="shared" ref="B393:B394" si="130">$B$392</f>
        <v>Ponto131</v>
      </c>
      <c r="C393" s="198" t="s">
        <v>119</v>
      </c>
      <c r="D393" s="199"/>
    </row>
    <row r="394" spans="1:4" ht="13.5" x14ac:dyDescent="0.25">
      <c r="A394" s="202">
        <v>131</v>
      </c>
      <c r="B394" s="192" t="str">
        <f t="shared" si="130"/>
        <v>Ponto131</v>
      </c>
      <c r="C394" s="198" t="s">
        <v>120</v>
      </c>
      <c r="D394" s="199"/>
    </row>
    <row r="395" spans="1:4" ht="13.5" x14ac:dyDescent="0.25">
      <c r="A395" s="202">
        <v>132</v>
      </c>
      <c r="B395" s="191" t="s">
        <v>126</v>
      </c>
      <c r="C395" s="198" t="s">
        <v>118</v>
      </c>
      <c r="D395" s="199"/>
    </row>
    <row r="396" spans="1:4" ht="13.5" x14ac:dyDescent="0.25">
      <c r="A396" s="202">
        <v>132</v>
      </c>
      <c r="B396" s="192" t="str">
        <f t="shared" ref="B396:B397" si="131">$B$395</f>
        <v>Ponto132</v>
      </c>
      <c r="C396" s="198" t="s">
        <v>119</v>
      </c>
      <c r="D396" s="199"/>
    </row>
    <row r="397" spans="1:4" ht="13.5" x14ac:dyDescent="0.25">
      <c r="A397" s="202">
        <v>132</v>
      </c>
      <c r="B397" s="192" t="str">
        <f t="shared" si="131"/>
        <v>Ponto132</v>
      </c>
      <c r="C397" s="198" t="s">
        <v>120</v>
      </c>
      <c r="D397" s="199"/>
    </row>
    <row r="398" spans="1:4" ht="13.5" x14ac:dyDescent="0.25">
      <c r="A398" s="202">
        <v>133</v>
      </c>
      <c r="B398" s="191" t="s">
        <v>127</v>
      </c>
      <c r="C398" s="198" t="s">
        <v>118</v>
      </c>
      <c r="D398" s="199"/>
    </row>
    <row r="399" spans="1:4" ht="13.5" x14ac:dyDescent="0.25">
      <c r="A399" s="202">
        <v>133</v>
      </c>
      <c r="B399" s="192" t="str">
        <f t="shared" ref="B399:B400" si="132">$B$398</f>
        <v>Ponto133</v>
      </c>
      <c r="C399" s="198" t="s">
        <v>119</v>
      </c>
      <c r="D399" s="199"/>
    </row>
    <row r="400" spans="1:4" ht="13.5" x14ac:dyDescent="0.25">
      <c r="A400" s="202">
        <v>133</v>
      </c>
      <c r="B400" s="192" t="str">
        <f t="shared" si="132"/>
        <v>Ponto133</v>
      </c>
      <c r="C400" s="198" t="s">
        <v>120</v>
      </c>
      <c r="D400" s="199"/>
    </row>
    <row r="401" spans="1:4" ht="13.5" x14ac:dyDescent="0.25">
      <c r="A401" s="202">
        <v>134</v>
      </c>
      <c r="B401" s="191" t="s">
        <v>128</v>
      </c>
      <c r="C401" s="198" t="s">
        <v>118</v>
      </c>
      <c r="D401" s="199"/>
    </row>
    <row r="402" spans="1:4" ht="13.5" x14ac:dyDescent="0.25">
      <c r="A402" s="202">
        <v>134</v>
      </c>
      <c r="B402" s="192" t="str">
        <f t="shared" ref="B402:B403" si="133">$B$401</f>
        <v>Ponto134</v>
      </c>
      <c r="C402" s="198" t="s">
        <v>119</v>
      </c>
      <c r="D402" s="199"/>
    </row>
    <row r="403" spans="1:4" ht="13.5" x14ac:dyDescent="0.25">
      <c r="A403" s="202">
        <v>134</v>
      </c>
      <c r="B403" s="192" t="str">
        <f t="shared" si="133"/>
        <v>Ponto134</v>
      </c>
      <c r="C403" s="198" t="s">
        <v>120</v>
      </c>
      <c r="D403" s="199"/>
    </row>
    <row r="404" spans="1:4" ht="13.5" x14ac:dyDescent="0.25">
      <c r="A404" s="202">
        <v>135</v>
      </c>
      <c r="B404" s="191" t="s">
        <v>129</v>
      </c>
      <c r="C404" s="198" t="s">
        <v>118</v>
      </c>
      <c r="D404" s="199"/>
    </row>
    <row r="405" spans="1:4" ht="13.5" x14ac:dyDescent="0.25">
      <c r="A405" s="202">
        <v>135</v>
      </c>
      <c r="B405" s="192" t="str">
        <f t="shared" ref="B405:B406" si="134">$B$404</f>
        <v>Ponto135</v>
      </c>
      <c r="C405" s="198" t="s">
        <v>119</v>
      </c>
      <c r="D405" s="199"/>
    </row>
    <row r="406" spans="1:4" ht="13.5" x14ac:dyDescent="0.25">
      <c r="A406" s="202">
        <v>135</v>
      </c>
      <c r="B406" s="192" t="str">
        <f t="shared" si="134"/>
        <v>Ponto135</v>
      </c>
      <c r="C406" s="198" t="s">
        <v>120</v>
      </c>
      <c r="D406" s="199"/>
    </row>
    <row r="407" spans="1:4" ht="13.5" x14ac:dyDescent="0.25">
      <c r="A407" s="202">
        <v>136</v>
      </c>
      <c r="B407" s="191" t="s">
        <v>130</v>
      </c>
      <c r="C407" s="198" t="s">
        <v>118</v>
      </c>
      <c r="D407" s="199"/>
    </row>
    <row r="408" spans="1:4" ht="13.5" x14ac:dyDescent="0.25">
      <c r="A408" s="202">
        <v>136</v>
      </c>
      <c r="B408" s="192" t="str">
        <f t="shared" ref="B408:B409" si="135">$B$407</f>
        <v>Ponto136</v>
      </c>
      <c r="C408" s="198" t="s">
        <v>119</v>
      </c>
      <c r="D408" s="199"/>
    </row>
    <row r="409" spans="1:4" ht="13.5" x14ac:dyDescent="0.25">
      <c r="A409" s="202">
        <v>136</v>
      </c>
      <c r="B409" s="192" t="str">
        <f t="shared" si="135"/>
        <v>Ponto136</v>
      </c>
      <c r="C409" s="198" t="s">
        <v>120</v>
      </c>
      <c r="D409" s="199"/>
    </row>
    <row r="410" spans="1:4" ht="13.5" x14ac:dyDescent="0.25">
      <c r="A410" s="202">
        <v>137</v>
      </c>
      <c r="B410" s="191" t="s">
        <v>131</v>
      </c>
      <c r="C410" s="198" t="s">
        <v>118</v>
      </c>
      <c r="D410" s="199"/>
    </row>
    <row r="411" spans="1:4" ht="13.5" x14ac:dyDescent="0.25">
      <c r="A411" s="202">
        <v>137</v>
      </c>
      <c r="B411" s="192" t="str">
        <f t="shared" ref="B411:B412" si="136">$B$410</f>
        <v>Ponto137</v>
      </c>
      <c r="C411" s="198" t="s">
        <v>119</v>
      </c>
      <c r="D411" s="199"/>
    </row>
    <row r="412" spans="1:4" ht="13.5" x14ac:dyDescent="0.25">
      <c r="A412" s="202">
        <v>137</v>
      </c>
      <c r="B412" s="192" t="str">
        <f t="shared" si="136"/>
        <v>Ponto137</v>
      </c>
      <c r="C412" s="198" t="s">
        <v>120</v>
      </c>
      <c r="D412" s="199"/>
    </row>
    <row r="413" spans="1:4" ht="13.5" x14ac:dyDescent="0.25">
      <c r="A413" s="202">
        <v>138</v>
      </c>
      <c r="B413" s="191" t="s">
        <v>132</v>
      </c>
      <c r="C413" s="198" t="s">
        <v>118</v>
      </c>
      <c r="D413" s="199"/>
    </row>
    <row r="414" spans="1:4" ht="13.5" x14ac:dyDescent="0.25">
      <c r="A414" s="202">
        <v>138</v>
      </c>
      <c r="B414" s="192" t="str">
        <f t="shared" ref="B414:B415" si="137">$B$413</f>
        <v>Ponto138</v>
      </c>
      <c r="C414" s="198" t="s">
        <v>119</v>
      </c>
      <c r="D414" s="199"/>
    </row>
    <row r="415" spans="1:4" ht="13.5" x14ac:dyDescent="0.25">
      <c r="A415" s="202">
        <v>138</v>
      </c>
      <c r="B415" s="192" t="str">
        <f t="shared" si="137"/>
        <v>Ponto138</v>
      </c>
      <c r="C415" s="198" t="s">
        <v>120</v>
      </c>
      <c r="D415" s="199"/>
    </row>
    <row r="416" spans="1:4" ht="13.5" x14ac:dyDescent="0.25">
      <c r="A416" s="202">
        <v>139</v>
      </c>
      <c r="B416" s="191" t="s">
        <v>133</v>
      </c>
      <c r="C416" s="198" t="s">
        <v>118</v>
      </c>
      <c r="D416" s="199"/>
    </row>
    <row r="417" spans="1:4" ht="13.5" x14ac:dyDescent="0.25">
      <c r="A417" s="202">
        <v>139</v>
      </c>
      <c r="B417" s="192" t="str">
        <f t="shared" ref="B417:B418" si="138">$B$416</f>
        <v>Ponto139</v>
      </c>
      <c r="C417" s="198" t="s">
        <v>119</v>
      </c>
      <c r="D417" s="199"/>
    </row>
    <row r="418" spans="1:4" ht="13.5" x14ac:dyDescent="0.25">
      <c r="A418" s="202">
        <v>139</v>
      </c>
      <c r="B418" s="192" t="str">
        <f t="shared" si="138"/>
        <v>Ponto139</v>
      </c>
      <c r="C418" s="198" t="s">
        <v>120</v>
      </c>
      <c r="D418" s="199"/>
    </row>
    <row r="419" spans="1:4" ht="13.5" x14ac:dyDescent="0.25">
      <c r="A419" s="202">
        <v>140</v>
      </c>
      <c r="B419" s="191" t="s">
        <v>134</v>
      </c>
      <c r="C419" s="198" t="s">
        <v>118</v>
      </c>
      <c r="D419" s="199"/>
    </row>
    <row r="420" spans="1:4" ht="13.5" x14ac:dyDescent="0.25">
      <c r="A420" s="202">
        <v>140</v>
      </c>
      <c r="B420" s="192" t="str">
        <f t="shared" ref="B420:B421" si="139">$B$419</f>
        <v>Ponto140</v>
      </c>
      <c r="C420" s="198" t="s">
        <v>119</v>
      </c>
      <c r="D420" s="199"/>
    </row>
    <row r="421" spans="1:4" ht="13.5" x14ac:dyDescent="0.25">
      <c r="A421" s="202">
        <v>140</v>
      </c>
      <c r="B421" s="192" t="str">
        <f t="shared" si="139"/>
        <v>Ponto140</v>
      </c>
      <c r="C421" s="198" t="s">
        <v>120</v>
      </c>
      <c r="D421" s="199"/>
    </row>
    <row r="422" spans="1:4" ht="13.5" x14ac:dyDescent="0.25">
      <c r="A422" s="202">
        <v>141</v>
      </c>
      <c r="B422" s="191" t="s">
        <v>135</v>
      </c>
      <c r="C422" s="198" t="s">
        <v>118</v>
      </c>
      <c r="D422" s="199"/>
    </row>
    <row r="423" spans="1:4" ht="13.5" x14ac:dyDescent="0.25">
      <c r="A423" s="202">
        <v>141</v>
      </c>
      <c r="B423" s="192" t="str">
        <f t="shared" ref="B423:B424" si="140">$B$422</f>
        <v>Ponto141</v>
      </c>
      <c r="C423" s="198" t="s">
        <v>119</v>
      </c>
      <c r="D423" s="199"/>
    </row>
    <row r="424" spans="1:4" ht="13.5" x14ac:dyDescent="0.25">
      <c r="A424" s="202">
        <v>141</v>
      </c>
      <c r="B424" s="192" t="str">
        <f t="shared" si="140"/>
        <v>Ponto141</v>
      </c>
      <c r="C424" s="198" t="s">
        <v>120</v>
      </c>
      <c r="D424" s="199"/>
    </row>
    <row r="425" spans="1:4" ht="13.5" x14ac:dyDescent="0.25">
      <c r="A425" s="202">
        <v>142</v>
      </c>
      <c r="B425" s="191" t="s">
        <v>136</v>
      </c>
      <c r="C425" s="198" t="s">
        <v>118</v>
      </c>
      <c r="D425" s="199"/>
    </row>
    <row r="426" spans="1:4" ht="13.5" x14ac:dyDescent="0.25">
      <c r="A426" s="202">
        <v>142</v>
      </c>
      <c r="B426" s="192" t="str">
        <f t="shared" ref="B426:B427" si="141">$B$425</f>
        <v>Ponto142</v>
      </c>
      <c r="C426" s="198" t="s">
        <v>119</v>
      </c>
      <c r="D426" s="199"/>
    </row>
    <row r="427" spans="1:4" ht="13.5" x14ac:dyDescent="0.25">
      <c r="A427" s="202">
        <v>142</v>
      </c>
      <c r="B427" s="192" t="str">
        <f t="shared" si="141"/>
        <v>Ponto142</v>
      </c>
      <c r="C427" s="198" t="s">
        <v>120</v>
      </c>
      <c r="D427" s="199"/>
    </row>
    <row r="428" spans="1:4" ht="13.5" x14ac:dyDescent="0.25">
      <c r="A428" s="202">
        <v>143</v>
      </c>
      <c r="B428" s="191" t="s">
        <v>137</v>
      </c>
      <c r="C428" s="198" t="s">
        <v>118</v>
      </c>
      <c r="D428" s="199"/>
    </row>
    <row r="429" spans="1:4" ht="13.5" x14ac:dyDescent="0.25">
      <c r="A429" s="202">
        <v>143</v>
      </c>
      <c r="B429" s="192" t="str">
        <f t="shared" ref="B429:B430" si="142">$B$428</f>
        <v>Ponto143</v>
      </c>
      <c r="C429" s="198" t="s">
        <v>119</v>
      </c>
      <c r="D429" s="199"/>
    </row>
    <row r="430" spans="1:4" ht="13.5" x14ac:dyDescent="0.25">
      <c r="A430" s="202">
        <v>143</v>
      </c>
      <c r="B430" s="192" t="str">
        <f t="shared" si="142"/>
        <v>Ponto143</v>
      </c>
      <c r="C430" s="198" t="s">
        <v>120</v>
      </c>
      <c r="D430" s="199"/>
    </row>
    <row r="431" spans="1:4" ht="13.5" x14ac:dyDescent="0.25">
      <c r="A431" s="202">
        <v>144</v>
      </c>
      <c r="B431" s="191" t="s">
        <v>138</v>
      </c>
      <c r="C431" s="198" t="s">
        <v>118</v>
      </c>
      <c r="D431" s="199"/>
    </row>
    <row r="432" spans="1:4" ht="13.5" x14ac:dyDescent="0.25">
      <c r="A432" s="202">
        <v>144</v>
      </c>
      <c r="B432" s="192" t="str">
        <f t="shared" ref="B432:B433" si="143">$B$431</f>
        <v>Ponto144</v>
      </c>
      <c r="C432" s="198" t="s">
        <v>119</v>
      </c>
      <c r="D432" s="199"/>
    </row>
    <row r="433" spans="1:4" ht="13.5" x14ac:dyDescent="0.25">
      <c r="A433" s="202">
        <v>144</v>
      </c>
      <c r="B433" s="192" t="str">
        <f t="shared" si="143"/>
        <v>Ponto144</v>
      </c>
      <c r="C433" s="198" t="s">
        <v>120</v>
      </c>
      <c r="D433" s="199"/>
    </row>
    <row r="434" spans="1:4" ht="13.5" x14ac:dyDescent="0.25">
      <c r="A434" s="202">
        <v>145</v>
      </c>
      <c r="B434" s="191" t="s">
        <v>139</v>
      </c>
      <c r="C434" s="198" t="s">
        <v>118</v>
      </c>
      <c r="D434" s="199"/>
    </row>
    <row r="435" spans="1:4" ht="13.5" x14ac:dyDescent="0.25">
      <c r="A435" s="202">
        <v>145</v>
      </c>
      <c r="B435" s="192" t="str">
        <f t="shared" ref="B435:B436" si="144">$B$434</f>
        <v>Ponto145</v>
      </c>
      <c r="C435" s="198" t="s">
        <v>119</v>
      </c>
      <c r="D435" s="199"/>
    </row>
    <row r="436" spans="1:4" ht="13.5" x14ac:dyDescent="0.25">
      <c r="A436" s="202">
        <v>145</v>
      </c>
      <c r="B436" s="192" t="str">
        <f t="shared" si="144"/>
        <v>Ponto145</v>
      </c>
      <c r="C436" s="198" t="s">
        <v>120</v>
      </c>
      <c r="D436" s="199"/>
    </row>
    <row r="437" spans="1:4" ht="13.5" x14ac:dyDescent="0.25">
      <c r="A437" s="202">
        <v>146</v>
      </c>
      <c r="B437" s="191" t="s">
        <v>140</v>
      </c>
      <c r="C437" s="198" t="s">
        <v>118</v>
      </c>
      <c r="D437" s="199"/>
    </row>
    <row r="438" spans="1:4" ht="13.5" x14ac:dyDescent="0.25">
      <c r="A438" s="202">
        <v>146</v>
      </c>
      <c r="B438" s="192" t="str">
        <f t="shared" ref="B438:B439" si="145">$B$437</f>
        <v>Ponto146</v>
      </c>
      <c r="C438" s="198" t="s">
        <v>119</v>
      </c>
      <c r="D438" s="199"/>
    </row>
    <row r="439" spans="1:4" ht="13.5" x14ac:dyDescent="0.25">
      <c r="A439" s="202">
        <v>146</v>
      </c>
      <c r="B439" s="192" t="str">
        <f t="shared" si="145"/>
        <v>Ponto146</v>
      </c>
      <c r="C439" s="198" t="s">
        <v>120</v>
      </c>
      <c r="D439" s="199"/>
    </row>
    <row r="440" spans="1:4" ht="13.5" x14ac:dyDescent="0.25">
      <c r="A440" s="202">
        <v>147</v>
      </c>
      <c r="B440" s="191" t="s">
        <v>141</v>
      </c>
      <c r="C440" s="198" t="s">
        <v>118</v>
      </c>
      <c r="D440" s="199"/>
    </row>
    <row r="441" spans="1:4" ht="13.5" x14ac:dyDescent="0.25">
      <c r="A441" s="202">
        <v>147</v>
      </c>
      <c r="B441" s="192" t="str">
        <f t="shared" ref="B441:B442" si="146">$B$440</f>
        <v>Ponto147</v>
      </c>
      <c r="C441" s="198" t="s">
        <v>119</v>
      </c>
      <c r="D441" s="199"/>
    </row>
    <row r="442" spans="1:4" ht="13.5" x14ac:dyDescent="0.25">
      <c r="A442" s="202">
        <v>147</v>
      </c>
      <c r="B442" s="192" t="str">
        <f t="shared" si="146"/>
        <v>Ponto147</v>
      </c>
      <c r="C442" s="198" t="s">
        <v>120</v>
      </c>
      <c r="D442" s="199"/>
    </row>
    <row r="443" spans="1:4" ht="13.5" x14ac:dyDescent="0.25">
      <c r="A443" s="202">
        <v>148</v>
      </c>
      <c r="B443" s="191" t="s">
        <v>142</v>
      </c>
      <c r="C443" s="198" t="s">
        <v>118</v>
      </c>
      <c r="D443" s="199"/>
    </row>
    <row r="444" spans="1:4" ht="13.5" x14ac:dyDescent="0.25">
      <c r="A444" s="202">
        <v>148</v>
      </c>
      <c r="B444" s="192" t="str">
        <f t="shared" ref="B444:B445" si="147">$B$443</f>
        <v>Ponto148</v>
      </c>
      <c r="C444" s="198" t="s">
        <v>119</v>
      </c>
      <c r="D444" s="199"/>
    </row>
    <row r="445" spans="1:4" ht="13.5" x14ac:dyDescent="0.25">
      <c r="A445" s="202">
        <v>148</v>
      </c>
      <c r="B445" s="192" t="str">
        <f t="shared" si="147"/>
        <v>Ponto148</v>
      </c>
      <c r="C445" s="198" t="s">
        <v>120</v>
      </c>
      <c r="D445" s="199"/>
    </row>
    <row r="446" spans="1:4" ht="13.5" x14ac:dyDescent="0.25">
      <c r="A446" s="202">
        <v>149</v>
      </c>
      <c r="B446" s="191" t="s">
        <v>143</v>
      </c>
      <c r="C446" s="198" t="s">
        <v>118</v>
      </c>
      <c r="D446" s="199"/>
    </row>
    <row r="447" spans="1:4" ht="13.5" x14ac:dyDescent="0.25">
      <c r="A447" s="202">
        <v>149</v>
      </c>
      <c r="B447" s="192" t="str">
        <f t="shared" ref="B447:B448" si="148">$B$446</f>
        <v>Ponto149</v>
      </c>
      <c r="C447" s="198" t="s">
        <v>119</v>
      </c>
      <c r="D447" s="199"/>
    </row>
    <row r="448" spans="1:4" ht="13.5" x14ac:dyDescent="0.25">
      <c r="A448" s="202">
        <v>149</v>
      </c>
      <c r="B448" s="192" t="str">
        <f t="shared" si="148"/>
        <v>Ponto149</v>
      </c>
      <c r="C448" s="198" t="s">
        <v>120</v>
      </c>
      <c r="D448" s="199"/>
    </row>
    <row r="449" spans="1:4" ht="13.5" x14ac:dyDescent="0.25">
      <c r="A449" s="202">
        <v>150</v>
      </c>
      <c r="B449" s="191" t="s">
        <v>144</v>
      </c>
      <c r="C449" s="198" t="s">
        <v>118</v>
      </c>
      <c r="D449" s="199"/>
    </row>
    <row r="450" spans="1:4" ht="13.5" x14ac:dyDescent="0.25">
      <c r="A450" s="202">
        <v>150</v>
      </c>
      <c r="B450" s="192" t="str">
        <f t="shared" ref="B450:B451" si="149">$B$449</f>
        <v>Ponto150</v>
      </c>
      <c r="C450" s="198" t="s">
        <v>119</v>
      </c>
      <c r="D450" s="199"/>
    </row>
    <row r="451" spans="1:4" ht="13.5" x14ac:dyDescent="0.25">
      <c r="A451" s="202">
        <v>150</v>
      </c>
      <c r="B451" s="192" t="str">
        <f t="shared" si="149"/>
        <v>Ponto150</v>
      </c>
      <c r="C451" s="198" t="s">
        <v>120</v>
      </c>
      <c r="D451" s="199"/>
    </row>
    <row r="452" spans="1:4" ht="13.5" x14ac:dyDescent="0.25">
      <c r="A452" s="202">
        <v>151</v>
      </c>
      <c r="B452" s="191" t="s">
        <v>145</v>
      </c>
      <c r="C452" s="198" t="s">
        <v>118</v>
      </c>
      <c r="D452" s="199"/>
    </row>
    <row r="453" spans="1:4" ht="13.5" x14ac:dyDescent="0.25">
      <c r="A453" s="202">
        <v>151</v>
      </c>
      <c r="B453" s="192" t="str">
        <f t="shared" ref="B453:B454" si="150">$B$452</f>
        <v>Ponto151</v>
      </c>
      <c r="C453" s="198" t="s">
        <v>119</v>
      </c>
      <c r="D453" s="199"/>
    </row>
    <row r="454" spans="1:4" ht="13.5" x14ac:dyDescent="0.25">
      <c r="A454" s="202">
        <v>151</v>
      </c>
      <c r="B454" s="192" t="str">
        <f t="shared" si="150"/>
        <v>Ponto151</v>
      </c>
      <c r="C454" s="198" t="s">
        <v>120</v>
      </c>
      <c r="D454" s="199"/>
    </row>
    <row r="455" spans="1:4" ht="13.5" x14ac:dyDescent="0.25">
      <c r="A455" s="202">
        <v>152</v>
      </c>
      <c r="B455" s="191" t="s">
        <v>146</v>
      </c>
      <c r="C455" s="198" t="s">
        <v>118</v>
      </c>
      <c r="D455" s="199"/>
    </row>
    <row r="456" spans="1:4" ht="13.5" x14ac:dyDescent="0.25">
      <c r="A456" s="202">
        <v>152</v>
      </c>
      <c r="B456" s="192" t="str">
        <f t="shared" ref="B456:B457" si="151">$B$455</f>
        <v>Ponto152</v>
      </c>
      <c r="C456" s="198" t="s">
        <v>119</v>
      </c>
      <c r="D456" s="199"/>
    </row>
    <row r="457" spans="1:4" ht="13.5" x14ac:dyDescent="0.25">
      <c r="A457" s="202">
        <v>152</v>
      </c>
      <c r="B457" s="192" t="str">
        <f t="shared" si="151"/>
        <v>Ponto152</v>
      </c>
      <c r="C457" s="198" t="s">
        <v>120</v>
      </c>
      <c r="D457" s="199"/>
    </row>
    <row r="458" spans="1:4" ht="13.5" x14ac:dyDescent="0.25">
      <c r="A458" s="202">
        <v>153</v>
      </c>
      <c r="B458" s="191" t="s">
        <v>147</v>
      </c>
      <c r="C458" s="198" t="s">
        <v>118</v>
      </c>
      <c r="D458" s="199"/>
    </row>
    <row r="459" spans="1:4" ht="13.5" x14ac:dyDescent="0.25">
      <c r="A459" s="202">
        <v>153</v>
      </c>
      <c r="B459" s="192" t="str">
        <f t="shared" ref="B459:B460" si="152">$B$458</f>
        <v>Ponto153</v>
      </c>
      <c r="C459" s="198" t="s">
        <v>119</v>
      </c>
      <c r="D459" s="199"/>
    </row>
    <row r="460" spans="1:4" ht="13.5" x14ac:dyDescent="0.25">
      <c r="A460" s="202">
        <v>153</v>
      </c>
      <c r="B460" s="192" t="str">
        <f t="shared" si="152"/>
        <v>Ponto153</v>
      </c>
      <c r="C460" s="198" t="s">
        <v>120</v>
      </c>
      <c r="D460" s="199"/>
    </row>
    <row r="461" spans="1:4" ht="13.5" x14ac:dyDescent="0.25">
      <c r="A461" s="202">
        <v>154</v>
      </c>
      <c r="B461" s="191" t="s">
        <v>148</v>
      </c>
      <c r="C461" s="198" t="s">
        <v>118</v>
      </c>
      <c r="D461" s="199"/>
    </row>
    <row r="462" spans="1:4" ht="13.5" x14ac:dyDescent="0.25">
      <c r="A462" s="202">
        <v>154</v>
      </c>
      <c r="B462" s="192" t="str">
        <f t="shared" ref="B462:B463" si="153">$B$461</f>
        <v>Ponto154</v>
      </c>
      <c r="C462" s="198" t="s">
        <v>119</v>
      </c>
      <c r="D462" s="199"/>
    </row>
    <row r="463" spans="1:4" ht="13.5" x14ac:dyDescent="0.25">
      <c r="A463" s="202">
        <v>154</v>
      </c>
      <c r="B463" s="192" t="str">
        <f t="shared" si="153"/>
        <v>Ponto154</v>
      </c>
      <c r="C463" s="198" t="s">
        <v>120</v>
      </c>
      <c r="D463" s="199"/>
    </row>
    <row r="464" spans="1:4" ht="13.5" x14ac:dyDescent="0.25">
      <c r="A464" s="202">
        <v>155</v>
      </c>
      <c r="B464" s="191" t="s">
        <v>149</v>
      </c>
      <c r="C464" s="198" t="s">
        <v>118</v>
      </c>
      <c r="D464" s="199"/>
    </row>
    <row r="465" spans="1:4" ht="13.5" x14ac:dyDescent="0.25">
      <c r="A465" s="202">
        <v>155</v>
      </c>
      <c r="B465" s="192" t="str">
        <f t="shared" ref="B465:B466" si="154">$B$464</f>
        <v>Ponto155</v>
      </c>
      <c r="C465" s="198" t="s">
        <v>119</v>
      </c>
      <c r="D465" s="199"/>
    </row>
    <row r="466" spans="1:4" ht="13.5" x14ac:dyDescent="0.25">
      <c r="A466" s="202">
        <v>155</v>
      </c>
      <c r="B466" s="192" t="str">
        <f t="shared" si="154"/>
        <v>Ponto155</v>
      </c>
      <c r="C466" s="198" t="s">
        <v>120</v>
      </c>
      <c r="D466" s="199"/>
    </row>
    <row r="467" spans="1:4" ht="13.5" x14ac:dyDescent="0.25">
      <c r="A467" s="202">
        <v>156</v>
      </c>
      <c r="B467" s="191" t="s">
        <v>150</v>
      </c>
      <c r="C467" s="198" t="s">
        <v>118</v>
      </c>
      <c r="D467" s="199"/>
    </row>
    <row r="468" spans="1:4" ht="13.5" x14ac:dyDescent="0.25">
      <c r="A468" s="202">
        <v>156</v>
      </c>
      <c r="B468" s="192" t="str">
        <f t="shared" ref="B468:B469" si="155">$B$467</f>
        <v>Ponto156</v>
      </c>
      <c r="C468" s="198" t="s">
        <v>119</v>
      </c>
      <c r="D468" s="199"/>
    </row>
    <row r="469" spans="1:4" ht="13.5" x14ac:dyDescent="0.25">
      <c r="A469" s="202">
        <v>156</v>
      </c>
      <c r="B469" s="192" t="str">
        <f t="shared" si="155"/>
        <v>Ponto156</v>
      </c>
      <c r="C469" s="198" t="s">
        <v>120</v>
      </c>
      <c r="D469" s="199"/>
    </row>
    <row r="470" spans="1:4" ht="13.5" x14ac:dyDescent="0.25">
      <c r="A470" s="202">
        <v>157</v>
      </c>
      <c r="B470" s="191" t="s">
        <v>151</v>
      </c>
      <c r="C470" s="198" t="s">
        <v>118</v>
      </c>
      <c r="D470" s="199"/>
    </row>
    <row r="471" spans="1:4" ht="13.5" x14ac:dyDescent="0.25">
      <c r="A471" s="202">
        <v>157</v>
      </c>
      <c r="B471" s="192" t="str">
        <f t="shared" ref="B471:B472" si="156">$B$470</f>
        <v>Ponto157</v>
      </c>
      <c r="C471" s="198" t="s">
        <v>119</v>
      </c>
      <c r="D471" s="199"/>
    </row>
    <row r="472" spans="1:4" ht="13.5" x14ac:dyDescent="0.25">
      <c r="A472" s="202">
        <v>157</v>
      </c>
      <c r="B472" s="192" t="str">
        <f t="shared" si="156"/>
        <v>Ponto157</v>
      </c>
      <c r="C472" s="198" t="s">
        <v>120</v>
      </c>
      <c r="D472" s="199"/>
    </row>
    <row r="473" spans="1:4" ht="13.5" x14ac:dyDescent="0.25">
      <c r="A473" s="202">
        <v>158</v>
      </c>
      <c r="B473" s="191" t="s">
        <v>152</v>
      </c>
      <c r="C473" s="198" t="s">
        <v>118</v>
      </c>
      <c r="D473" s="199"/>
    </row>
    <row r="474" spans="1:4" ht="13.5" x14ac:dyDescent="0.25">
      <c r="A474" s="202">
        <v>158</v>
      </c>
      <c r="B474" s="192" t="str">
        <f t="shared" ref="B474:B475" si="157">$B$473</f>
        <v>Ponto158</v>
      </c>
      <c r="C474" s="198" t="s">
        <v>119</v>
      </c>
      <c r="D474" s="199"/>
    </row>
    <row r="475" spans="1:4" ht="13.5" x14ac:dyDescent="0.25">
      <c r="A475" s="202">
        <v>158</v>
      </c>
      <c r="B475" s="192" t="str">
        <f t="shared" si="157"/>
        <v>Ponto158</v>
      </c>
      <c r="C475" s="198" t="s">
        <v>120</v>
      </c>
      <c r="D475" s="199"/>
    </row>
    <row r="476" spans="1:4" ht="13.5" x14ac:dyDescent="0.25">
      <c r="A476" s="202">
        <v>159</v>
      </c>
      <c r="B476" s="191" t="s">
        <v>153</v>
      </c>
      <c r="C476" s="198" t="s">
        <v>118</v>
      </c>
      <c r="D476" s="199"/>
    </row>
    <row r="477" spans="1:4" ht="13.5" x14ac:dyDescent="0.25">
      <c r="A477" s="202">
        <v>159</v>
      </c>
      <c r="B477" s="192" t="str">
        <f t="shared" ref="B477:B478" si="158">$B$476</f>
        <v>Ponto159</v>
      </c>
      <c r="C477" s="198" t="s">
        <v>119</v>
      </c>
      <c r="D477" s="199"/>
    </row>
    <row r="478" spans="1:4" ht="13.5" x14ac:dyDescent="0.25">
      <c r="A478" s="202">
        <v>159</v>
      </c>
      <c r="B478" s="192" t="str">
        <f t="shared" si="158"/>
        <v>Ponto159</v>
      </c>
      <c r="C478" s="198" t="s">
        <v>120</v>
      </c>
      <c r="D478" s="199"/>
    </row>
    <row r="479" spans="1:4" ht="13.5" x14ac:dyDescent="0.25">
      <c r="A479" s="202">
        <v>160</v>
      </c>
      <c r="B479" s="191" t="s">
        <v>154</v>
      </c>
      <c r="C479" s="198" t="s">
        <v>118</v>
      </c>
      <c r="D479" s="199"/>
    </row>
    <row r="480" spans="1:4" ht="13.5" x14ac:dyDescent="0.25">
      <c r="A480" s="202">
        <v>160</v>
      </c>
      <c r="B480" s="192" t="str">
        <f t="shared" ref="B480:B481" si="159">$B$479</f>
        <v>Ponto160</v>
      </c>
      <c r="C480" s="198" t="s">
        <v>119</v>
      </c>
      <c r="D480" s="199"/>
    </row>
    <row r="481" spans="1:4" ht="13.5" x14ac:dyDescent="0.25">
      <c r="A481" s="202">
        <v>160</v>
      </c>
      <c r="B481" s="192" t="str">
        <f t="shared" si="159"/>
        <v>Ponto160</v>
      </c>
      <c r="C481" s="198" t="s">
        <v>120</v>
      </c>
      <c r="D481" s="199"/>
    </row>
    <row r="482" spans="1:4" ht="13.5" x14ac:dyDescent="0.25">
      <c r="A482" s="202">
        <v>161</v>
      </c>
      <c r="B482" s="191" t="s">
        <v>155</v>
      </c>
      <c r="C482" s="198" t="s">
        <v>118</v>
      </c>
      <c r="D482" s="199"/>
    </row>
    <row r="483" spans="1:4" ht="13.5" x14ac:dyDescent="0.25">
      <c r="A483" s="202">
        <v>161</v>
      </c>
      <c r="B483" s="192" t="str">
        <f t="shared" ref="B483:B484" si="160">$B$482</f>
        <v>Ponto161</v>
      </c>
      <c r="C483" s="198" t="s">
        <v>119</v>
      </c>
      <c r="D483" s="199"/>
    </row>
    <row r="484" spans="1:4" ht="13.5" x14ac:dyDescent="0.25">
      <c r="A484" s="202">
        <v>161</v>
      </c>
      <c r="B484" s="192" t="str">
        <f t="shared" si="160"/>
        <v>Ponto161</v>
      </c>
      <c r="C484" s="198" t="s">
        <v>120</v>
      </c>
      <c r="D484" s="199"/>
    </row>
    <row r="485" spans="1:4" ht="13.5" x14ac:dyDescent="0.25">
      <c r="A485" s="202">
        <v>162</v>
      </c>
      <c r="B485" s="191" t="s">
        <v>156</v>
      </c>
      <c r="C485" s="198" t="s">
        <v>118</v>
      </c>
      <c r="D485" s="199"/>
    </row>
    <row r="486" spans="1:4" ht="13.5" x14ac:dyDescent="0.25">
      <c r="A486" s="202">
        <v>162</v>
      </c>
      <c r="B486" s="192" t="str">
        <f t="shared" ref="B486:B487" si="161">$B$485</f>
        <v>Ponto162</v>
      </c>
      <c r="C486" s="198" t="s">
        <v>119</v>
      </c>
      <c r="D486" s="199"/>
    </row>
    <row r="487" spans="1:4" ht="13.5" x14ac:dyDescent="0.25">
      <c r="A487" s="202">
        <v>162</v>
      </c>
      <c r="B487" s="192" t="str">
        <f t="shared" si="161"/>
        <v>Ponto162</v>
      </c>
      <c r="C487" s="198" t="s">
        <v>120</v>
      </c>
      <c r="D487" s="199"/>
    </row>
    <row r="488" spans="1:4" ht="13.5" x14ac:dyDescent="0.25">
      <c r="A488" s="202">
        <v>163</v>
      </c>
      <c r="B488" s="191" t="s">
        <v>157</v>
      </c>
      <c r="C488" s="198" t="s">
        <v>118</v>
      </c>
      <c r="D488" s="199"/>
    </row>
    <row r="489" spans="1:4" ht="13.5" x14ac:dyDescent="0.25">
      <c r="A489" s="202">
        <v>163</v>
      </c>
      <c r="B489" s="192" t="str">
        <f t="shared" ref="B489:B490" si="162">$B$488</f>
        <v>Ponto163</v>
      </c>
      <c r="C489" s="198" t="s">
        <v>119</v>
      </c>
      <c r="D489" s="199"/>
    </row>
    <row r="490" spans="1:4" ht="13.5" x14ac:dyDescent="0.25">
      <c r="A490" s="202">
        <v>163</v>
      </c>
      <c r="B490" s="192" t="str">
        <f t="shared" si="162"/>
        <v>Ponto163</v>
      </c>
      <c r="C490" s="198" t="s">
        <v>120</v>
      </c>
      <c r="D490" s="199"/>
    </row>
    <row r="491" spans="1:4" ht="13.5" x14ac:dyDescent="0.25">
      <c r="A491" s="202">
        <v>164</v>
      </c>
      <c r="B491" s="191" t="s">
        <v>158</v>
      </c>
      <c r="C491" s="198" t="s">
        <v>118</v>
      </c>
      <c r="D491" s="199"/>
    </row>
    <row r="492" spans="1:4" ht="13.5" x14ac:dyDescent="0.25">
      <c r="A492" s="202">
        <v>164</v>
      </c>
      <c r="B492" s="192" t="str">
        <f t="shared" ref="B492:B493" si="163">$B$491</f>
        <v>Ponto164</v>
      </c>
      <c r="C492" s="198" t="s">
        <v>119</v>
      </c>
      <c r="D492" s="199"/>
    </row>
    <row r="493" spans="1:4" ht="13.5" x14ac:dyDescent="0.25">
      <c r="A493" s="202">
        <v>164</v>
      </c>
      <c r="B493" s="192" t="str">
        <f t="shared" si="163"/>
        <v>Ponto164</v>
      </c>
      <c r="C493" s="198" t="s">
        <v>120</v>
      </c>
      <c r="D493" s="199"/>
    </row>
    <row r="494" spans="1:4" ht="13.5" x14ac:dyDescent="0.25">
      <c r="A494" s="202">
        <v>165</v>
      </c>
      <c r="B494" s="191" t="s">
        <v>159</v>
      </c>
      <c r="C494" s="198" t="s">
        <v>118</v>
      </c>
      <c r="D494" s="199"/>
    </row>
    <row r="495" spans="1:4" ht="13.5" x14ac:dyDescent="0.25">
      <c r="A495" s="202">
        <v>165</v>
      </c>
      <c r="B495" s="192" t="str">
        <f t="shared" ref="B495:B496" si="164">$B$494</f>
        <v>Ponto165</v>
      </c>
      <c r="C495" s="198" t="s">
        <v>119</v>
      </c>
      <c r="D495" s="199"/>
    </row>
    <row r="496" spans="1:4" ht="13.5" x14ac:dyDescent="0.25">
      <c r="A496" s="202">
        <v>165</v>
      </c>
      <c r="B496" s="192" t="str">
        <f t="shared" si="164"/>
        <v>Ponto165</v>
      </c>
      <c r="C496" s="198" t="s">
        <v>120</v>
      </c>
      <c r="D496" s="199"/>
    </row>
    <row r="497" spans="1:4" ht="13.5" x14ac:dyDescent="0.25">
      <c r="A497" s="202">
        <v>166</v>
      </c>
      <c r="B497" s="191" t="s">
        <v>160</v>
      </c>
      <c r="C497" s="198" t="s">
        <v>118</v>
      </c>
      <c r="D497" s="199"/>
    </row>
    <row r="498" spans="1:4" ht="13.5" x14ac:dyDescent="0.25">
      <c r="A498" s="202">
        <v>166</v>
      </c>
      <c r="B498" s="192" t="str">
        <f t="shared" ref="B498:B499" si="165">$B$497</f>
        <v>Ponto166</v>
      </c>
      <c r="C498" s="198" t="s">
        <v>119</v>
      </c>
      <c r="D498" s="199"/>
    </row>
    <row r="499" spans="1:4" ht="13.5" x14ac:dyDescent="0.25">
      <c r="A499" s="202">
        <v>166</v>
      </c>
      <c r="B499" s="192" t="str">
        <f t="shared" si="165"/>
        <v>Ponto166</v>
      </c>
      <c r="C499" s="198" t="s">
        <v>120</v>
      </c>
      <c r="D499" s="199"/>
    </row>
    <row r="500" spans="1:4" ht="13.5" x14ac:dyDescent="0.25">
      <c r="A500" s="202">
        <v>167</v>
      </c>
      <c r="B500" s="191" t="s">
        <v>161</v>
      </c>
      <c r="C500" s="198" t="s">
        <v>118</v>
      </c>
      <c r="D500" s="199"/>
    </row>
    <row r="501" spans="1:4" ht="13.5" x14ac:dyDescent="0.25">
      <c r="A501" s="202">
        <v>167</v>
      </c>
      <c r="B501" s="192" t="str">
        <f t="shared" ref="B501:B502" si="166">$B$500</f>
        <v>Ponto167</v>
      </c>
      <c r="C501" s="198" t="s">
        <v>119</v>
      </c>
      <c r="D501" s="199"/>
    </row>
    <row r="502" spans="1:4" ht="13.5" x14ac:dyDescent="0.25">
      <c r="A502" s="202">
        <v>167</v>
      </c>
      <c r="B502" s="192" t="str">
        <f t="shared" si="166"/>
        <v>Ponto167</v>
      </c>
      <c r="C502" s="198" t="s">
        <v>120</v>
      </c>
      <c r="D502" s="199"/>
    </row>
    <row r="503" spans="1:4" ht="13.5" x14ac:dyDescent="0.25">
      <c r="A503" s="202">
        <v>168</v>
      </c>
      <c r="B503" s="191" t="s">
        <v>162</v>
      </c>
      <c r="C503" s="198" t="s">
        <v>118</v>
      </c>
      <c r="D503" s="199"/>
    </row>
    <row r="504" spans="1:4" ht="13.5" x14ac:dyDescent="0.25">
      <c r="A504" s="202">
        <v>168</v>
      </c>
      <c r="B504" s="192" t="str">
        <f t="shared" ref="B504:B505" si="167">$B$503</f>
        <v>Ponto168</v>
      </c>
      <c r="C504" s="198" t="s">
        <v>119</v>
      </c>
      <c r="D504" s="199"/>
    </row>
    <row r="505" spans="1:4" ht="13.5" x14ac:dyDescent="0.25">
      <c r="A505" s="202">
        <v>168</v>
      </c>
      <c r="B505" s="192" t="str">
        <f t="shared" si="167"/>
        <v>Ponto168</v>
      </c>
      <c r="C505" s="198" t="s">
        <v>120</v>
      </c>
      <c r="D505" s="199"/>
    </row>
    <row r="506" spans="1:4" ht="13.5" x14ac:dyDescent="0.25">
      <c r="A506" s="202">
        <v>169</v>
      </c>
      <c r="B506" s="191" t="s">
        <v>163</v>
      </c>
      <c r="C506" s="198" t="s">
        <v>118</v>
      </c>
      <c r="D506" s="199"/>
    </row>
    <row r="507" spans="1:4" ht="13.5" x14ac:dyDescent="0.25">
      <c r="A507" s="202">
        <v>169</v>
      </c>
      <c r="B507" s="192" t="str">
        <f t="shared" ref="B507:B508" si="168">$B$506</f>
        <v>Ponto169</v>
      </c>
      <c r="C507" s="198" t="s">
        <v>119</v>
      </c>
      <c r="D507" s="199"/>
    </row>
    <row r="508" spans="1:4" ht="13.5" x14ac:dyDescent="0.25">
      <c r="A508" s="202">
        <v>169</v>
      </c>
      <c r="B508" s="192" t="str">
        <f t="shared" si="168"/>
        <v>Ponto169</v>
      </c>
      <c r="C508" s="198" t="s">
        <v>120</v>
      </c>
      <c r="D508" s="199"/>
    </row>
    <row r="509" spans="1:4" ht="13.5" x14ac:dyDescent="0.25">
      <c r="A509" s="202">
        <v>170</v>
      </c>
      <c r="B509" s="191" t="s">
        <v>164</v>
      </c>
      <c r="C509" s="198" t="s">
        <v>118</v>
      </c>
      <c r="D509" s="199"/>
    </row>
    <row r="510" spans="1:4" ht="13.5" x14ac:dyDescent="0.25">
      <c r="A510" s="202">
        <v>170</v>
      </c>
      <c r="B510" s="192" t="str">
        <f t="shared" ref="B510:B511" si="169">$B$509</f>
        <v>Ponto170</v>
      </c>
      <c r="C510" s="198" t="s">
        <v>119</v>
      </c>
      <c r="D510" s="199"/>
    </row>
    <row r="511" spans="1:4" ht="13.5" x14ac:dyDescent="0.25">
      <c r="A511" s="202">
        <v>170</v>
      </c>
      <c r="B511" s="192" t="str">
        <f t="shared" si="169"/>
        <v>Ponto170</v>
      </c>
      <c r="C511" s="198" t="s">
        <v>120</v>
      </c>
      <c r="D511" s="199"/>
    </row>
    <row r="512" spans="1:4" ht="13.5" x14ac:dyDescent="0.25">
      <c r="A512" s="202">
        <v>171</v>
      </c>
      <c r="B512" s="191" t="s">
        <v>165</v>
      </c>
      <c r="C512" s="198" t="s">
        <v>118</v>
      </c>
      <c r="D512" s="199"/>
    </row>
    <row r="513" spans="1:4" ht="13.5" x14ac:dyDescent="0.25">
      <c r="A513" s="202">
        <v>171</v>
      </c>
      <c r="B513" s="192" t="str">
        <f t="shared" ref="B513:B514" si="170">$B$512</f>
        <v>Ponto171</v>
      </c>
      <c r="C513" s="198" t="s">
        <v>119</v>
      </c>
      <c r="D513" s="199"/>
    </row>
    <row r="514" spans="1:4" ht="13.5" x14ac:dyDescent="0.25">
      <c r="A514" s="202">
        <v>171</v>
      </c>
      <c r="B514" s="192" t="str">
        <f t="shared" si="170"/>
        <v>Ponto171</v>
      </c>
      <c r="C514" s="198" t="s">
        <v>120</v>
      </c>
      <c r="D514" s="199"/>
    </row>
    <row r="515" spans="1:4" ht="13.5" x14ac:dyDescent="0.25">
      <c r="A515" s="202">
        <v>172</v>
      </c>
      <c r="B515" s="191" t="s">
        <v>166</v>
      </c>
      <c r="C515" s="198" t="s">
        <v>118</v>
      </c>
      <c r="D515" s="199"/>
    </row>
    <row r="516" spans="1:4" ht="13.5" x14ac:dyDescent="0.25">
      <c r="A516" s="202">
        <v>172</v>
      </c>
      <c r="B516" s="192" t="str">
        <f t="shared" ref="B516:B517" si="171">$B$515</f>
        <v>Ponto172</v>
      </c>
      <c r="C516" s="198" t="s">
        <v>119</v>
      </c>
      <c r="D516" s="199"/>
    </row>
    <row r="517" spans="1:4" ht="13.5" x14ac:dyDescent="0.25">
      <c r="A517" s="202">
        <v>172</v>
      </c>
      <c r="B517" s="192" t="str">
        <f t="shared" si="171"/>
        <v>Ponto172</v>
      </c>
      <c r="C517" s="198" t="s">
        <v>120</v>
      </c>
      <c r="D517" s="199"/>
    </row>
    <row r="518" spans="1:4" ht="13.5" x14ac:dyDescent="0.25">
      <c r="A518" s="202">
        <v>173</v>
      </c>
      <c r="B518" s="191" t="s">
        <v>167</v>
      </c>
      <c r="C518" s="198" t="s">
        <v>118</v>
      </c>
      <c r="D518" s="199"/>
    </row>
    <row r="519" spans="1:4" ht="13.5" x14ac:dyDescent="0.25">
      <c r="A519" s="202">
        <v>173</v>
      </c>
      <c r="B519" s="192" t="str">
        <f t="shared" ref="B519:B520" si="172">$B$518</f>
        <v>Ponto173</v>
      </c>
      <c r="C519" s="198" t="s">
        <v>119</v>
      </c>
      <c r="D519" s="199"/>
    </row>
    <row r="520" spans="1:4" ht="13.5" x14ac:dyDescent="0.25">
      <c r="A520" s="202">
        <v>173</v>
      </c>
      <c r="B520" s="192" t="str">
        <f t="shared" si="172"/>
        <v>Ponto173</v>
      </c>
      <c r="C520" s="198" t="s">
        <v>120</v>
      </c>
      <c r="D520" s="199"/>
    </row>
    <row r="521" spans="1:4" ht="13.5" x14ac:dyDescent="0.25">
      <c r="A521" s="202">
        <v>174</v>
      </c>
      <c r="B521" s="191" t="s">
        <v>168</v>
      </c>
      <c r="C521" s="198" t="s">
        <v>118</v>
      </c>
      <c r="D521" s="199"/>
    </row>
    <row r="522" spans="1:4" ht="13.5" x14ac:dyDescent="0.25">
      <c r="A522" s="202">
        <v>174</v>
      </c>
      <c r="B522" s="192" t="str">
        <f t="shared" ref="B522:B523" si="173">$B$521</f>
        <v>Ponto174</v>
      </c>
      <c r="C522" s="198" t="s">
        <v>119</v>
      </c>
      <c r="D522" s="199"/>
    </row>
    <row r="523" spans="1:4" ht="13.5" x14ac:dyDescent="0.25">
      <c r="A523" s="202">
        <v>174</v>
      </c>
      <c r="B523" s="192" t="str">
        <f t="shared" si="173"/>
        <v>Ponto174</v>
      </c>
      <c r="C523" s="198" t="s">
        <v>120</v>
      </c>
      <c r="D523" s="199"/>
    </row>
    <row r="524" spans="1:4" ht="13.5" x14ac:dyDescent="0.25">
      <c r="A524" s="202">
        <v>175</v>
      </c>
      <c r="B524" s="191" t="s">
        <v>169</v>
      </c>
      <c r="C524" s="198" t="s">
        <v>118</v>
      </c>
      <c r="D524" s="199"/>
    </row>
    <row r="525" spans="1:4" ht="13.5" x14ac:dyDescent="0.25">
      <c r="A525" s="202">
        <v>175</v>
      </c>
      <c r="B525" s="192" t="str">
        <f t="shared" ref="B525:B526" si="174">$B$524</f>
        <v>Ponto175</v>
      </c>
      <c r="C525" s="198" t="s">
        <v>119</v>
      </c>
      <c r="D525" s="199"/>
    </row>
    <row r="526" spans="1:4" ht="13.5" x14ac:dyDescent="0.25">
      <c r="A526" s="202">
        <v>175</v>
      </c>
      <c r="B526" s="192" t="str">
        <f t="shared" si="174"/>
        <v>Ponto175</v>
      </c>
      <c r="C526" s="198" t="s">
        <v>120</v>
      </c>
      <c r="D526" s="199"/>
    </row>
    <row r="527" spans="1:4" ht="13.5" x14ac:dyDescent="0.25">
      <c r="A527" s="202">
        <v>176</v>
      </c>
      <c r="B527" s="191" t="s">
        <v>170</v>
      </c>
      <c r="C527" s="198" t="s">
        <v>118</v>
      </c>
      <c r="D527" s="199"/>
    </row>
    <row r="528" spans="1:4" ht="13.5" x14ac:dyDescent="0.25">
      <c r="A528" s="202">
        <v>176</v>
      </c>
      <c r="B528" s="192" t="str">
        <f t="shared" ref="B528:B529" si="175">$B$527</f>
        <v>Ponto176</v>
      </c>
      <c r="C528" s="198" t="s">
        <v>119</v>
      </c>
      <c r="D528" s="199"/>
    </row>
    <row r="529" spans="1:4" ht="13.5" x14ac:dyDescent="0.25">
      <c r="A529" s="202">
        <v>176</v>
      </c>
      <c r="B529" s="192" t="str">
        <f t="shared" si="175"/>
        <v>Ponto176</v>
      </c>
      <c r="C529" s="198" t="s">
        <v>120</v>
      </c>
      <c r="D529" s="199"/>
    </row>
    <row r="530" spans="1:4" ht="13.5" x14ac:dyDescent="0.25">
      <c r="A530" s="202">
        <v>177</v>
      </c>
      <c r="B530" s="191" t="s">
        <v>171</v>
      </c>
      <c r="C530" s="198" t="s">
        <v>118</v>
      </c>
      <c r="D530" s="199"/>
    </row>
    <row r="531" spans="1:4" ht="13.5" x14ac:dyDescent="0.25">
      <c r="A531" s="202">
        <v>177</v>
      </c>
      <c r="B531" s="192" t="str">
        <f t="shared" ref="B531:B532" si="176">$B$530</f>
        <v>Ponto177</v>
      </c>
      <c r="C531" s="198" t="s">
        <v>119</v>
      </c>
      <c r="D531" s="199"/>
    </row>
    <row r="532" spans="1:4" ht="13.5" x14ac:dyDescent="0.25">
      <c r="A532" s="202">
        <v>177</v>
      </c>
      <c r="B532" s="192" t="str">
        <f t="shared" si="176"/>
        <v>Ponto177</v>
      </c>
      <c r="C532" s="198" t="s">
        <v>120</v>
      </c>
      <c r="D532" s="199"/>
    </row>
    <row r="533" spans="1:4" ht="13.5" x14ac:dyDescent="0.25">
      <c r="A533" s="202">
        <v>178</v>
      </c>
      <c r="B533" s="191" t="s">
        <v>172</v>
      </c>
      <c r="C533" s="198" t="s">
        <v>118</v>
      </c>
      <c r="D533" s="199"/>
    </row>
    <row r="534" spans="1:4" ht="13.5" x14ac:dyDescent="0.25">
      <c r="A534" s="202">
        <v>178</v>
      </c>
      <c r="B534" s="192" t="str">
        <f t="shared" ref="B534:B535" si="177">$B$533</f>
        <v>Ponto178</v>
      </c>
      <c r="C534" s="198" t="s">
        <v>119</v>
      </c>
      <c r="D534" s="199"/>
    </row>
    <row r="535" spans="1:4" ht="13.5" x14ac:dyDescent="0.25">
      <c r="A535" s="202">
        <v>178</v>
      </c>
      <c r="B535" s="192" t="str">
        <f t="shared" si="177"/>
        <v>Ponto178</v>
      </c>
      <c r="C535" s="198" t="s">
        <v>120</v>
      </c>
      <c r="D535" s="199"/>
    </row>
    <row r="536" spans="1:4" ht="13.5" x14ac:dyDescent="0.25">
      <c r="A536" s="202">
        <v>179</v>
      </c>
      <c r="B536" s="191" t="s">
        <v>173</v>
      </c>
      <c r="C536" s="198" t="s">
        <v>118</v>
      </c>
      <c r="D536" s="199"/>
    </row>
    <row r="537" spans="1:4" ht="13.5" x14ac:dyDescent="0.25">
      <c r="A537" s="202">
        <v>179</v>
      </c>
      <c r="B537" s="192" t="str">
        <f t="shared" ref="B537:B538" si="178">$B$536</f>
        <v>Ponto179</v>
      </c>
      <c r="C537" s="198" t="s">
        <v>119</v>
      </c>
      <c r="D537" s="199"/>
    </row>
    <row r="538" spans="1:4" ht="13.5" x14ac:dyDescent="0.25">
      <c r="A538" s="202">
        <v>179</v>
      </c>
      <c r="B538" s="192" t="str">
        <f t="shared" si="178"/>
        <v>Ponto179</v>
      </c>
      <c r="C538" s="198" t="s">
        <v>120</v>
      </c>
      <c r="D538" s="199"/>
    </row>
    <row r="539" spans="1:4" ht="13.5" x14ac:dyDescent="0.25">
      <c r="A539" s="202">
        <v>180</v>
      </c>
      <c r="B539" s="191" t="s">
        <v>174</v>
      </c>
      <c r="C539" s="198" t="s">
        <v>118</v>
      </c>
      <c r="D539" s="199"/>
    </row>
    <row r="540" spans="1:4" ht="13.5" x14ac:dyDescent="0.25">
      <c r="A540" s="202">
        <v>180</v>
      </c>
      <c r="B540" s="192" t="str">
        <f t="shared" ref="B540:B541" si="179">$B$539</f>
        <v>Ponto180</v>
      </c>
      <c r="C540" s="198" t="s">
        <v>119</v>
      </c>
      <c r="D540" s="199"/>
    </row>
    <row r="541" spans="1:4" ht="13.5" x14ac:dyDescent="0.25">
      <c r="A541" s="202">
        <v>180</v>
      </c>
      <c r="B541" s="192" t="str">
        <f t="shared" si="179"/>
        <v>Ponto180</v>
      </c>
      <c r="C541" s="198" t="s">
        <v>120</v>
      </c>
      <c r="D541" s="199"/>
    </row>
    <row r="542" spans="1:4" ht="13.5" x14ac:dyDescent="0.25">
      <c r="A542" s="202">
        <v>181</v>
      </c>
      <c r="B542" s="191" t="s">
        <v>175</v>
      </c>
      <c r="C542" s="198" t="s">
        <v>118</v>
      </c>
      <c r="D542" s="199"/>
    </row>
    <row r="543" spans="1:4" ht="13.5" x14ac:dyDescent="0.25">
      <c r="A543" s="202">
        <v>181</v>
      </c>
      <c r="B543" s="192" t="str">
        <f t="shared" ref="B543:B544" si="180">$B$542</f>
        <v>Ponto181</v>
      </c>
      <c r="C543" s="198" t="s">
        <v>119</v>
      </c>
      <c r="D543" s="199"/>
    </row>
    <row r="544" spans="1:4" ht="13.5" x14ac:dyDescent="0.25">
      <c r="A544" s="202">
        <v>181</v>
      </c>
      <c r="B544" s="192" t="str">
        <f t="shared" si="180"/>
        <v>Ponto181</v>
      </c>
      <c r="C544" s="198" t="s">
        <v>120</v>
      </c>
      <c r="D544" s="199"/>
    </row>
    <row r="545" spans="1:4" ht="13.5" x14ac:dyDescent="0.25">
      <c r="A545" s="202">
        <v>182</v>
      </c>
      <c r="B545" s="191" t="s">
        <v>176</v>
      </c>
      <c r="C545" s="198" t="s">
        <v>118</v>
      </c>
      <c r="D545" s="199"/>
    </row>
    <row r="546" spans="1:4" ht="13.5" x14ac:dyDescent="0.25">
      <c r="A546" s="202">
        <v>182</v>
      </c>
      <c r="B546" s="192" t="str">
        <f t="shared" ref="B546:B547" si="181">$B$545</f>
        <v>Ponto182</v>
      </c>
      <c r="C546" s="198" t="s">
        <v>119</v>
      </c>
      <c r="D546" s="199"/>
    </row>
    <row r="547" spans="1:4" ht="13.5" x14ac:dyDescent="0.25">
      <c r="A547" s="202">
        <v>182</v>
      </c>
      <c r="B547" s="192" t="str">
        <f t="shared" si="181"/>
        <v>Ponto182</v>
      </c>
      <c r="C547" s="198" t="s">
        <v>120</v>
      </c>
      <c r="D547" s="199"/>
    </row>
    <row r="548" spans="1:4" ht="13.5" x14ac:dyDescent="0.25">
      <c r="A548" s="202">
        <v>183</v>
      </c>
      <c r="B548" s="191" t="s">
        <v>177</v>
      </c>
      <c r="C548" s="198" t="s">
        <v>118</v>
      </c>
      <c r="D548" s="199"/>
    </row>
    <row r="549" spans="1:4" ht="13.5" x14ac:dyDescent="0.25">
      <c r="A549" s="202">
        <v>183</v>
      </c>
      <c r="B549" s="192" t="str">
        <f t="shared" ref="B549:B550" si="182">$B$548</f>
        <v>Ponto183</v>
      </c>
      <c r="C549" s="198" t="s">
        <v>119</v>
      </c>
      <c r="D549" s="199"/>
    </row>
    <row r="550" spans="1:4" ht="13.5" x14ac:dyDescent="0.25">
      <c r="A550" s="202">
        <v>183</v>
      </c>
      <c r="B550" s="192" t="str">
        <f t="shared" si="182"/>
        <v>Ponto183</v>
      </c>
      <c r="C550" s="198" t="s">
        <v>120</v>
      </c>
      <c r="D550" s="199"/>
    </row>
    <row r="551" spans="1:4" ht="13.5" x14ac:dyDescent="0.25">
      <c r="A551" s="202">
        <v>184</v>
      </c>
      <c r="B551" s="191" t="s">
        <v>178</v>
      </c>
      <c r="C551" s="198" t="s">
        <v>118</v>
      </c>
      <c r="D551" s="199"/>
    </row>
    <row r="552" spans="1:4" ht="13.5" x14ac:dyDescent="0.25">
      <c r="A552" s="202">
        <v>184</v>
      </c>
      <c r="B552" s="192" t="str">
        <f t="shared" ref="B552:B553" si="183">$B$551</f>
        <v>Ponto184</v>
      </c>
      <c r="C552" s="198" t="s">
        <v>119</v>
      </c>
      <c r="D552" s="199"/>
    </row>
    <row r="553" spans="1:4" ht="13.5" x14ac:dyDescent="0.25">
      <c r="A553" s="202">
        <v>184</v>
      </c>
      <c r="B553" s="192" t="str">
        <f t="shared" si="183"/>
        <v>Ponto184</v>
      </c>
      <c r="C553" s="198" t="s">
        <v>120</v>
      </c>
      <c r="D553" s="199"/>
    </row>
    <row r="554" spans="1:4" ht="13.5" x14ac:dyDescent="0.25">
      <c r="A554" s="202">
        <v>185</v>
      </c>
      <c r="B554" s="191" t="s">
        <v>179</v>
      </c>
      <c r="C554" s="198" t="s">
        <v>118</v>
      </c>
      <c r="D554" s="199"/>
    </row>
    <row r="555" spans="1:4" ht="13.5" x14ac:dyDescent="0.25">
      <c r="A555" s="202">
        <v>185</v>
      </c>
      <c r="B555" s="192" t="str">
        <f t="shared" ref="B555:B556" si="184">$B$554</f>
        <v>Ponto185</v>
      </c>
      <c r="C555" s="198" t="s">
        <v>119</v>
      </c>
      <c r="D555" s="199"/>
    </row>
    <row r="556" spans="1:4" ht="13.5" x14ac:dyDescent="0.25">
      <c r="A556" s="202">
        <v>185</v>
      </c>
      <c r="B556" s="192" t="str">
        <f t="shared" si="184"/>
        <v>Ponto185</v>
      </c>
      <c r="C556" s="198" t="s">
        <v>120</v>
      </c>
      <c r="D556" s="199"/>
    </row>
    <row r="557" spans="1:4" ht="13.5" x14ac:dyDescent="0.25">
      <c r="A557" s="202">
        <v>186</v>
      </c>
      <c r="B557" s="191" t="s">
        <v>180</v>
      </c>
      <c r="C557" s="198" t="s">
        <v>118</v>
      </c>
      <c r="D557" s="199"/>
    </row>
    <row r="558" spans="1:4" ht="13.5" x14ac:dyDescent="0.25">
      <c r="A558" s="202">
        <v>186</v>
      </c>
      <c r="B558" s="192" t="str">
        <f t="shared" ref="B558:B559" si="185">$B$557</f>
        <v>Ponto186</v>
      </c>
      <c r="C558" s="198" t="s">
        <v>119</v>
      </c>
      <c r="D558" s="199"/>
    </row>
    <row r="559" spans="1:4" ht="13.5" x14ac:dyDescent="0.25">
      <c r="A559" s="202">
        <v>186</v>
      </c>
      <c r="B559" s="192" t="str">
        <f t="shared" si="185"/>
        <v>Ponto186</v>
      </c>
      <c r="C559" s="198" t="s">
        <v>120</v>
      </c>
      <c r="D559" s="199"/>
    </row>
    <row r="560" spans="1:4" ht="13.5" x14ac:dyDescent="0.25">
      <c r="A560" s="202">
        <v>187</v>
      </c>
      <c r="B560" s="191" t="s">
        <v>181</v>
      </c>
      <c r="C560" s="198" t="s">
        <v>118</v>
      </c>
      <c r="D560" s="199"/>
    </row>
    <row r="561" spans="1:4" ht="13.5" x14ac:dyDescent="0.25">
      <c r="A561" s="202">
        <v>187</v>
      </c>
      <c r="B561" s="192" t="str">
        <f t="shared" ref="B561:B562" si="186">$B$560</f>
        <v>Ponto187</v>
      </c>
      <c r="C561" s="198" t="s">
        <v>119</v>
      </c>
      <c r="D561" s="199"/>
    </row>
    <row r="562" spans="1:4" ht="13.5" x14ac:dyDescent="0.25">
      <c r="A562" s="202">
        <v>187</v>
      </c>
      <c r="B562" s="192" t="str">
        <f t="shared" si="186"/>
        <v>Ponto187</v>
      </c>
      <c r="C562" s="198" t="s">
        <v>120</v>
      </c>
      <c r="D562" s="199"/>
    </row>
    <row r="563" spans="1:4" ht="13.5" x14ac:dyDescent="0.25">
      <c r="A563" s="202">
        <v>188</v>
      </c>
      <c r="B563" s="191" t="s">
        <v>182</v>
      </c>
      <c r="C563" s="198" t="s">
        <v>118</v>
      </c>
      <c r="D563" s="199"/>
    </row>
    <row r="564" spans="1:4" ht="13.5" x14ac:dyDescent="0.25">
      <c r="A564" s="202">
        <v>188</v>
      </c>
      <c r="B564" s="192" t="str">
        <f t="shared" ref="B564:B565" si="187">$B$563</f>
        <v>Ponto188</v>
      </c>
      <c r="C564" s="198" t="s">
        <v>119</v>
      </c>
      <c r="D564" s="199"/>
    </row>
    <row r="565" spans="1:4" ht="13.5" x14ac:dyDescent="0.25">
      <c r="A565" s="202">
        <v>188</v>
      </c>
      <c r="B565" s="192" t="str">
        <f t="shared" si="187"/>
        <v>Ponto188</v>
      </c>
      <c r="C565" s="198" t="s">
        <v>120</v>
      </c>
      <c r="D565" s="199"/>
    </row>
    <row r="566" spans="1:4" ht="13.5" x14ac:dyDescent="0.25">
      <c r="A566" s="202">
        <v>189</v>
      </c>
      <c r="B566" s="191" t="s">
        <v>183</v>
      </c>
      <c r="C566" s="198" t="s">
        <v>118</v>
      </c>
      <c r="D566" s="199"/>
    </row>
    <row r="567" spans="1:4" ht="13.5" x14ac:dyDescent="0.25">
      <c r="A567" s="202">
        <v>189</v>
      </c>
      <c r="B567" s="192" t="str">
        <f t="shared" ref="B567:B568" si="188">$B$566</f>
        <v>Ponto189</v>
      </c>
      <c r="C567" s="198" t="s">
        <v>119</v>
      </c>
      <c r="D567" s="199"/>
    </row>
    <row r="568" spans="1:4" ht="13.5" x14ac:dyDescent="0.25">
      <c r="A568" s="202">
        <v>189</v>
      </c>
      <c r="B568" s="192" t="str">
        <f t="shared" si="188"/>
        <v>Ponto189</v>
      </c>
      <c r="C568" s="198" t="s">
        <v>120</v>
      </c>
      <c r="D568" s="199"/>
    </row>
    <row r="569" spans="1:4" ht="13.5" x14ac:dyDescent="0.25">
      <c r="A569" s="202">
        <v>190</v>
      </c>
      <c r="B569" s="191" t="s">
        <v>184</v>
      </c>
      <c r="C569" s="198" t="s">
        <v>118</v>
      </c>
      <c r="D569" s="199"/>
    </row>
    <row r="570" spans="1:4" ht="13.5" x14ac:dyDescent="0.25">
      <c r="A570" s="202">
        <v>190</v>
      </c>
      <c r="B570" s="192" t="str">
        <f t="shared" ref="B570:B571" si="189">$B$569</f>
        <v>Ponto190</v>
      </c>
      <c r="C570" s="198" t="s">
        <v>119</v>
      </c>
      <c r="D570" s="199"/>
    </row>
    <row r="571" spans="1:4" ht="13.5" x14ac:dyDescent="0.25">
      <c r="A571" s="202">
        <v>190</v>
      </c>
      <c r="B571" s="192" t="str">
        <f t="shared" si="189"/>
        <v>Ponto190</v>
      </c>
      <c r="C571" s="198" t="s">
        <v>120</v>
      </c>
      <c r="D571" s="199"/>
    </row>
    <row r="572" spans="1:4" ht="13.5" x14ac:dyDescent="0.25">
      <c r="A572" s="202">
        <v>191</v>
      </c>
      <c r="B572" s="191" t="s">
        <v>185</v>
      </c>
      <c r="C572" s="198" t="s">
        <v>118</v>
      </c>
      <c r="D572" s="199"/>
    </row>
    <row r="573" spans="1:4" ht="13.5" x14ac:dyDescent="0.25">
      <c r="A573" s="202">
        <v>191</v>
      </c>
      <c r="B573" s="192" t="str">
        <f t="shared" ref="B573:B574" si="190">$B$572</f>
        <v>Ponto191</v>
      </c>
      <c r="C573" s="198" t="s">
        <v>119</v>
      </c>
      <c r="D573" s="199"/>
    </row>
    <row r="574" spans="1:4" ht="13.5" x14ac:dyDescent="0.25">
      <c r="A574" s="202">
        <v>191</v>
      </c>
      <c r="B574" s="192" t="str">
        <f t="shared" si="190"/>
        <v>Ponto191</v>
      </c>
      <c r="C574" s="198" t="s">
        <v>120</v>
      </c>
      <c r="D574" s="199"/>
    </row>
    <row r="575" spans="1:4" ht="13.5" x14ac:dyDescent="0.25">
      <c r="A575" s="202">
        <v>192</v>
      </c>
      <c r="B575" s="191" t="s">
        <v>186</v>
      </c>
      <c r="C575" s="198" t="s">
        <v>118</v>
      </c>
      <c r="D575" s="199"/>
    </row>
    <row r="576" spans="1:4" ht="13.5" x14ac:dyDescent="0.25">
      <c r="A576" s="202">
        <v>192</v>
      </c>
      <c r="B576" s="192" t="str">
        <f t="shared" ref="B576:B577" si="191">$B$575</f>
        <v>Ponto192</v>
      </c>
      <c r="C576" s="198" t="s">
        <v>119</v>
      </c>
      <c r="D576" s="199"/>
    </row>
    <row r="577" spans="1:4" ht="13.5" x14ac:dyDescent="0.25">
      <c r="A577" s="202">
        <v>192</v>
      </c>
      <c r="B577" s="192" t="str">
        <f t="shared" si="191"/>
        <v>Ponto192</v>
      </c>
      <c r="C577" s="198" t="s">
        <v>120</v>
      </c>
      <c r="D577" s="199"/>
    </row>
    <row r="578" spans="1:4" ht="13.5" x14ac:dyDescent="0.25">
      <c r="A578" s="202">
        <v>193</v>
      </c>
      <c r="B578" s="191" t="s">
        <v>187</v>
      </c>
      <c r="C578" s="198" t="s">
        <v>118</v>
      </c>
      <c r="D578" s="199"/>
    </row>
    <row r="579" spans="1:4" ht="13.5" x14ac:dyDescent="0.25">
      <c r="A579" s="202">
        <v>193</v>
      </c>
      <c r="B579" s="192" t="str">
        <f t="shared" ref="B579:B580" si="192">$B$578</f>
        <v>Ponto193</v>
      </c>
      <c r="C579" s="198" t="s">
        <v>119</v>
      </c>
      <c r="D579" s="199"/>
    </row>
    <row r="580" spans="1:4" ht="13.5" x14ac:dyDescent="0.25">
      <c r="A580" s="202">
        <v>193</v>
      </c>
      <c r="B580" s="192" t="str">
        <f t="shared" si="192"/>
        <v>Ponto193</v>
      </c>
      <c r="C580" s="198" t="s">
        <v>120</v>
      </c>
      <c r="D580" s="199"/>
    </row>
    <row r="581" spans="1:4" ht="13.5" x14ac:dyDescent="0.25">
      <c r="A581" s="202">
        <v>194</v>
      </c>
      <c r="B581" s="191" t="s">
        <v>188</v>
      </c>
      <c r="C581" s="198" t="s">
        <v>118</v>
      </c>
      <c r="D581" s="199"/>
    </row>
    <row r="582" spans="1:4" ht="13.5" x14ac:dyDescent="0.25">
      <c r="A582" s="202">
        <v>194</v>
      </c>
      <c r="B582" s="192" t="str">
        <f t="shared" ref="B582:B583" si="193">$B$581</f>
        <v>Ponto194</v>
      </c>
      <c r="C582" s="198" t="s">
        <v>119</v>
      </c>
      <c r="D582" s="199"/>
    </row>
    <row r="583" spans="1:4" ht="13.5" x14ac:dyDescent="0.25">
      <c r="A583" s="202">
        <v>194</v>
      </c>
      <c r="B583" s="192" t="str">
        <f t="shared" si="193"/>
        <v>Ponto194</v>
      </c>
      <c r="C583" s="198" t="s">
        <v>120</v>
      </c>
      <c r="D583" s="199"/>
    </row>
    <row r="584" spans="1:4" ht="13.5" x14ac:dyDescent="0.25">
      <c r="A584" s="202">
        <v>195</v>
      </c>
      <c r="B584" s="191" t="s">
        <v>189</v>
      </c>
      <c r="C584" s="198" t="s">
        <v>118</v>
      </c>
      <c r="D584" s="199"/>
    </row>
    <row r="585" spans="1:4" ht="13.5" x14ac:dyDescent="0.25">
      <c r="A585" s="202">
        <v>195</v>
      </c>
      <c r="B585" s="192" t="str">
        <f t="shared" ref="B585:B586" si="194">$B$584</f>
        <v>Ponto195</v>
      </c>
      <c r="C585" s="198" t="s">
        <v>119</v>
      </c>
      <c r="D585" s="199"/>
    </row>
    <row r="586" spans="1:4" ht="13.5" x14ac:dyDescent="0.25">
      <c r="A586" s="202">
        <v>195</v>
      </c>
      <c r="B586" s="192" t="str">
        <f t="shared" si="194"/>
        <v>Ponto195</v>
      </c>
      <c r="C586" s="198" t="s">
        <v>120</v>
      </c>
      <c r="D586" s="199"/>
    </row>
    <row r="587" spans="1:4" ht="13.5" x14ac:dyDescent="0.25">
      <c r="A587" s="202">
        <v>196</v>
      </c>
      <c r="B587" s="191" t="s">
        <v>190</v>
      </c>
      <c r="C587" s="198" t="s">
        <v>118</v>
      </c>
      <c r="D587" s="199"/>
    </row>
    <row r="588" spans="1:4" ht="13.5" x14ac:dyDescent="0.25">
      <c r="A588" s="202">
        <v>196</v>
      </c>
      <c r="B588" s="192" t="str">
        <f t="shared" ref="B588:B589" si="195">$B$587</f>
        <v>Ponto196</v>
      </c>
      <c r="C588" s="198" t="s">
        <v>119</v>
      </c>
      <c r="D588" s="199"/>
    </row>
    <row r="589" spans="1:4" ht="13.5" x14ac:dyDescent="0.25">
      <c r="A589" s="202">
        <v>196</v>
      </c>
      <c r="B589" s="192" t="str">
        <f t="shared" si="195"/>
        <v>Ponto196</v>
      </c>
      <c r="C589" s="198" t="s">
        <v>120</v>
      </c>
      <c r="D589" s="199"/>
    </row>
    <row r="590" spans="1:4" ht="13.5" x14ac:dyDescent="0.25">
      <c r="A590" s="202">
        <v>197</v>
      </c>
      <c r="B590" s="191" t="s">
        <v>191</v>
      </c>
      <c r="C590" s="198" t="s">
        <v>118</v>
      </c>
      <c r="D590" s="199"/>
    </row>
    <row r="591" spans="1:4" ht="13.5" x14ac:dyDescent="0.25">
      <c r="A591" s="202">
        <v>197</v>
      </c>
      <c r="B591" s="192" t="str">
        <f t="shared" ref="B591:B592" si="196">$B$590</f>
        <v>Ponto197</v>
      </c>
      <c r="C591" s="198" t="s">
        <v>119</v>
      </c>
      <c r="D591" s="199"/>
    </row>
    <row r="592" spans="1:4" ht="13.5" x14ac:dyDescent="0.25">
      <c r="A592" s="202">
        <v>197</v>
      </c>
      <c r="B592" s="192" t="str">
        <f t="shared" si="196"/>
        <v>Ponto197</v>
      </c>
      <c r="C592" s="198" t="s">
        <v>120</v>
      </c>
      <c r="D592" s="199"/>
    </row>
    <row r="593" spans="1:4" ht="13.5" x14ac:dyDescent="0.25">
      <c r="A593" s="202">
        <v>198</v>
      </c>
      <c r="B593" s="191" t="s">
        <v>192</v>
      </c>
      <c r="C593" s="198" t="s">
        <v>118</v>
      </c>
      <c r="D593" s="199"/>
    </row>
    <row r="594" spans="1:4" ht="13.5" x14ac:dyDescent="0.25">
      <c r="A594" s="202">
        <v>198</v>
      </c>
      <c r="B594" s="192" t="str">
        <f t="shared" ref="B594:B595" si="197">$B$593</f>
        <v>Ponto198</v>
      </c>
      <c r="C594" s="198" t="s">
        <v>119</v>
      </c>
      <c r="D594" s="199"/>
    </row>
    <row r="595" spans="1:4" ht="13.5" x14ac:dyDescent="0.25">
      <c r="A595" s="202">
        <v>198</v>
      </c>
      <c r="B595" s="192" t="str">
        <f t="shared" si="197"/>
        <v>Ponto198</v>
      </c>
      <c r="C595" s="198" t="s">
        <v>120</v>
      </c>
      <c r="D595" s="199"/>
    </row>
    <row r="596" spans="1:4" ht="13.5" x14ac:dyDescent="0.25">
      <c r="A596" s="202">
        <v>199</v>
      </c>
      <c r="B596" s="191" t="s">
        <v>193</v>
      </c>
      <c r="C596" s="198" t="s">
        <v>118</v>
      </c>
      <c r="D596" s="199"/>
    </row>
    <row r="597" spans="1:4" ht="13.5" x14ac:dyDescent="0.25">
      <c r="A597" s="202">
        <v>199</v>
      </c>
      <c r="B597" s="192" t="str">
        <f t="shared" ref="B597:B598" si="198">$B$596</f>
        <v>Ponto199</v>
      </c>
      <c r="C597" s="198" t="s">
        <v>119</v>
      </c>
      <c r="D597" s="199"/>
    </row>
    <row r="598" spans="1:4" ht="13.5" x14ac:dyDescent="0.25">
      <c r="A598" s="202">
        <v>199</v>
      </c>
      <c r="B598" s="192" t="str">
        <f t="shared" si="198"/>
        <v>Ponto199</v>
      </c>
      <c r="C598" s="198" t="s">
        <v>120</v>
      </c>
      <c r="D598" s="199"/>
    </row>
    <row r="599" spans="1:4" ht="13.5" x14ac:dyDescent="0.25">
      <c r="A599" s="202">
        <v>200</v>
      </c>
      <c r="B599" s="191" t="s">
        <v>194</v>
      </c>
      <c r="C599" s="198" t="s">
        <v>118</v>
      </c>
      <c r="D599" s="199"/>
    </row>
    <row r="600" spans="1:4" ht="13.5" x14ac:dyDescent="0.25">
      <c r="A600" s="202">
        <v>200</v>
      </c>
      <c r="B600" s="192" t="str">
        <f t="shared" ref="B600:B601" si="199">$B$599</f>
        <v>Ponto200</v>
      </c>
      <c r="C600" s="198" t="s">
        <v>119</v>
      </c>
      <c r="D600" s="199"/>
    </row>
    <row r="601" spans="1:4" ht="13.5" x14ac:dyDescent="0.25">
      <c r="A601" s="202">
        <v>200</v>
      </c>
      <c r="B601" s="192" t="str">
        <f t="shared" si="199"/>
        <v>Ponto200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zoomScale="98" zoomScaleNormal="98" workbookViewId="0">
      <selection activeCell="D3" sqref="D3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/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512</v>
      </c>
      <c r="C5" s="13" t="s">
        <v>513</v>
      </c>
      <c r="D5" s="13" t="s">
        <v>514</v>
      </c>
      <c r="E5" s="13" t="s">
        <v>515</v>
      </c>
      <c r="F5" s="13" t="s">
        <v>516</v>
      </c>
      <c r="G5" s="13" t="s">
        <v>517</v>
      </c>
      <c r="H5" s="13" t="s">
        <v>518</v>
      </c>
      <c r="I5" s="13" t="s">
        <v>519</v>
      </c>
      <c r="J5" s="13" t="s">
        <v>520</v>
      </c>
      <c r="K5" s="13" t="s">
        <v>521</v>
      </c>
      <c r="L5" s="13" t="s">
        <v>522</v>
      </c>
      <c r="M5" s="13" t="s">
        <v>523</v>
      </c>
      <c r="N5" s="13" t="s">
        <v>197</v>
      </c>
      <c r="O5" s="13" t="s">
        <v>198</v>
      </c>
      <c r="P5" s="13" t="s">
        <v>200</v>
      </c>
      <c r="Q5" s="13" t="s">
        <v>203</v>
      </c>
      <c r="R5" s="13" t="s">
        <v>205</v>
      </c>
      <c r="S5" s="13" t="s">
        <v>206</v>
      </c>
      <c r="T5" s="13" t="s">
        <v>208</v>
      </c>
      <c r="U5" s="13" t="s">
        <v>210</v>
      </c>
      <c r="V5" s="13" t="s">
        <v>212</v>
      </c>
      <c r="W5" s="13" t="s">
        <v>214</v>
      </c>
      <c r="X5" s="13" t="s">
        <v>216</v>
      </c>
      <c r="Y5" s="13" t="s">
        <v>218</v>
      </c>
      <c r="Z5" s="13" t="s">
        <v>220</v>
      </c>
      <c r="AA5" s="13" t="s">
        <v>325</v>
      </c>
      <c r="AB5" s="13" t="s">
        <v>326</v>
      </c>
      <c r="AC5" s="13" t="s">
        <v>327</v>
      </c>
      <c r="AD5" s="13" t="s">
        <v>328</v>
      </c>
      <c r="AE5" s="13" t="s">
        <v>329</v>
      </c>
      <c r="AF5" s="13" t="s">
        <v>330</v>
      </c>
      <c r="AG5" s="13" t="s">
        <v>331</v>
      </c>
      <c r="AH5" s="13" t="s">
        <v>332</v>
      </c>
      <c r="AI5" s="13" t="s">
        <v>333</v>
      </c>
      <c r="AJ5" s="13" t="s">
        <v>334</v>
      </c>
      <c r="AK5" s="13" t="s">
        <v>335</v>
      </c>
      <c r="AL5" s="13" t="s">
        <v>336</v>
      </c>
      <c r="AM5" s="13" t="s">
        <v>337</v>
      </c>
      <c r="AN5" s="13" t="s">
        <v>338</v>
      </c>
      <c r="AO5" s="13" t="s">
        <v>339</v>
      </c>
      <c r="AP5" s="13" t="s">
        <v>340</v>
      </c>
      <c r="AQ5" s="13" t="s">
        <v>341</v>
      </c>
      <c r="AR5" s="13" t="s">
        <v>342</v>
      </c>
      <c r="AS5" s="13" t="s">
        <v>343</v>
      </c>
      <c r="AT5" s="13" t="s">
        <v>344</v>
      </c>
      <c r="AU5" s="13" t="s">
        <v>345</v>
      </c>
      <c r="AV5" s="13" t="s">
        <v>346</v>
      </c>
      <c r="AW5" s="13" t="s">
        <v>347</v>
      </c>
      <c r="AX5" s="13" t="s">
        <v>348</v>
      </c>
      <c r="AY5" s="13" t="s">
        <v>349</v>
      </c>
      <c r="AZ5" s="13" t="s">
        <v>350</v>
      </c>
      <c r="BA5" s="13" t="s">
        <v>351</v>
      </c>
      <c r="BB5" s="13" t="s">
        <v>352</v>
      </c>
      <c r="BC5" s="13" t="s">
        <v>353</v>
      </c>
      <c r="BD5" s="13" t="s">
        <v>354</v>
      </c>
      <c r="BE5" s="13" t="s">
        <v>355</v>
      </c>
      <c r="BF5" s="13" t="s">
        <v>356</v>
      </c>
      <c r="BG5" s="13" t="s">
        <v>357</v>
      </c>
      <c r="BH5" s="13" t="s">
        <v>358</v>
      </c>
      <c r="BI5" s="13" t="s">
        <v>359</v>
      </c>
      <c r="BJ5" s="13" t="s">
        <v>360</v>
      </c>
      <c r="BK5" s="13" t="s">
        <v>361</v>
      </c>
      <c r="BL5" s="13" t="s">
        <v>362</v>
      </c>
      <c r="BM5" s="13" t="s">
        <v>363</v>
      </c>
      <c r="BN5" s="13" t="s">
        <v>364</v>
      </c>
      <c r="BO5" s="13" t="s">
        <v>365</v>
      </c>
      <c r="BP5" s="13" t="s">
        <v>366</v>
      </c>
      <c r="BQ5" s="13" t="s">
        <v>367</v>
      </c>
      <c r="BR5" s="13" t="s">
        <v>368</v>
      </c>
      <c r="BS5" s="13" t="s">
        <v>369</v>
      </c>
      <c r="BT5" s="13" t="s">
        <v>370</v>
      </c>
      <c r="BU5" s="13" t="s">
        <v>371</v>
      </c>
      <c r="BV5" s="13" t="s">
        <v>372</v>
      </c>
      <c r="BW5" s="13" t="s">
        <v>373</v>
      </c>
      <c r="BX5" s="13" t="s">
        <v>374</v>
      </c>
      <c r="BY5" s="13" t="s">
        <v>375</v>
      </c>
      <c r="BZ5" s="13" t="s">
        <v>376</v>
      </c>
      <c r="CA5" s="13" t="s">
        <v>377</v>
      </c>
      <c r="CB5" s="13" t="s">
        <v>378</v>
      </c>
      <c r="CC5" s="13" t="s">
        <v>379</v>
      </c>
      <c r="CD5" s="13" t="s">
        <v>380</v>
      </c>
      <c r="CE5" s="13" t="s">
        <v>381</v>
      </c>
      <c r="CF5" s="13" t="s">
        <v>382</v>
      </c>
      <c r="CG5" s="13" t="s">
        <v>383</v>
      </c>
      <c r="CH5" s="13" t="s">
        <v>384</v>
      </c>
      <c r="CI5" s="13" t="s">
        <v>385</v>
      </c>
      <c r="CJ5" s="13" t="s">
        <v>386</v>
      </c>
      <c r="CK5" s="13" t="s">
        <v>387</v>
      </c>
      <c r="CL5" s="13" t="s">
        <v>388</v>
      </c>
      <c r="CM5" s="13" t="s">
        <v>389</v>
      </c>
      <c r="CN5" s="13" t="s">
        <v>390</v>
      </c>
      <c r="CO5" s="13" t="s">
        <v>391</v>
      </c>
      <c r="CP5" s="13" t="s">
        <v>392</v>
      </c>
      <c r="CQ5" s="13" t="s">
        <v>393</v>
      </c>
      <c r="CR5" s="13" t="s">
        <v>394</v>
      </c>
      <c r="CS5" s="13" t="s">
        <v>395</v>
      </c>
      <c r="CT5" s="13" t="s">
        <v>396</v>
      </c>
      <c r="CU5" s="13" t="s">
        <v>397</v>
      </c>
      <c r="CV5" s="13" t="s">
        <v>398</v>
      </c>
      <c r="CW5" s="13" t="s">
        <v>399</v>
      </c>
      <c r="CX5" s="13" t="s">
        <v>400</v>
      </c>
      <c r="CY5" s="13" t="s">
        <v>401</v>
      </c>
      <c r="CZ5" s="13" t="s">
        <v>402</v>
      </c>
      <c r="DA5" s="13" t="s">
        <v>403</v>
      </c>
      <c r="DB5" s="13" t="s">
        <v>404</v>
      </c>
      <c r="DC5" s="13" t="s">
        <v>405</v>
      </c>
      <c r="DD5" s="13" t="s">
        <v>406</v>
      </c>
      <c r="DE5" s="13" t="s">
        <v>407</v>
      </c>
      <c r="DF5" s="13" t="s">
        <v>408</v>
      </c>
      <c r="DG5" s="13" t="s">
        <v>409</v>
      </c>
      <c r="DH5" s="13" t="s">
        <v>410</v>
      </c>
      <c r="DI5" s="13" t="s">
        <v>411</v>
      </c>
      <c r="DJ5" s="13" t="s">
        <v>412</v>
      </c>
      <c r="DK5" s="13" t="s">
        <v>413</v>
      </c>
      <c r="DL5" s="13" t="s">
        <v>414</v>
      </c>
      <c r="DM5" s="13" t="s">
        <v>415</v>
      </c>
      <c r="DN5" s="13" t="s">
        <v>416</v>
      </c>
      <c r="DO5" s="13" t="s">
        <v>417</v>
      </c>
      <c r="DP5" s="13" t="s">
        <v>418</v>
      </c>
      <c r="DQ5" s="13" t="s">
        <v>419</v>
      </c>
      <c r="DR5" s="13" t="s">
        <v>420</v>
      </c>
      <c r="DS5" s="13" t="s">
        <v>421</v>
      </c>
      <c r="DT5" s="13" t="s">
        <v>422</v>
      </c>
      <c r="DU5" s="13" t="s">
        <v>423</v>
      </c>
      <c r="DV5" s="13" t="s">
        <v>424</v>
      </c>
      <c r="DW5" s="13" t="s">
        <v>425</v>
      </c>
      <c r="DX5" s="13" t="s">
        <v>426</v>
      </c>
      <c r="DY5" s="13" t="s">
        <v>427</v>
      </c>
      <c r="DZ5" s="13" t="s">
        <v>428</v>
      </c>
      <c r="EA5" s="13" t="s">
        <v>429</v>
      </c>
      <c r="EB5" s="13" t="s">
        <v>430</v>
      </c>
      <c r="EC5" s="13" t="s">
        <v>431</v>
      </c>
      <c r="ED5" s="13" t="s">
        <v>432</v>
      </c>
      <c r="EE5" s="13" t="s">
        <v>433</v>
      </c>
      <c r="EF5" s="13" t="s">
        <v>434</v>
      </c>
      <c r="EG5" s="13" t="s">
        <v>435</v>
      </c>
      <c r="EH5" s="13" t="s">
        <v>436</v>
      </c>
      <c r="EI5" s="13" t="s">
        <v>437</v>
      </c>
      <c r="EJ5" s="13" t="s">
        <v>438</v>
      </c>
      <c r="EK5" s="13" t="s">
        <v>439</v>
      </c>
      <c r="EL5" s="13" t="s">
        <v>440</v>
      </c>
      <c r="EM5" s="13" t="s">
        <v>441</v>
      </c>
      <c r="EN5" s="13" t="s">
        <v>442</v>
      </c>
      <c r="EO5" s="13" t="s">
        <v>443</v>
      </c>
      <c r="EP5" s="13" t="s">
        <v>444</v>
      </c>
      <c r="EQ5" s="13" t="s">
        <v>445</v>
      </c>
      <c r="ER5" s="13" t="s">
        <v>446</v>
      </c>
      <c r="ES5" s="13" t="s">
        <v>447</v>
      </c>
      <c r="ET5" s="13" t="s">
        <v>448</v>
      </c>
      <c r="EU5" s="13" t="s">
        <v>449</v>
      </c>
      <c r="EV5" s="13" t="s">
        <v>450</v>
      </c>
      <c r="EW5" s="13" t="s">
        <v>451</v>
      </c>
      <c r="EX5" s="13" t="s">
        <v>452</v>
      </c>
      <c r="EY5" s="13" t="s">
        <v>453</v>
      </c>
      <c r="EZ5" s="13" t="s">
        <v>454</v>
      </c>
      <c r="FA5" s="13" t="s">
        <v>455</v>
      </c>
      <c r="FB5" s="13" t="s">
        <v>456</v>
      </c>
      <c r="FC5" s="13" t="s">
        <v>457</v>
      </c>
      <c r="FD5" s="13" t="s">
        <v>458</v>
      </c>
      <c r="FE5" s="13" t="s">
        <v>459</v>
      </c>
      <c r="FF5" s="13" t="s">
        <v>460</v>
      </c>
      <c r="FG5" s="13" t="s">
        <v>461</v>
      </c>
      <c r="FH5" s="13" t="s">
        <v>462</v>
      </c>
      <c r="FI5" s="13" t="s">
        <v>463</v>
      </c>
      <c r="FJ5" s="13" t="s">
        <v>464</v>
      </c>
      <c r="FK5" s="13" t="s">
        <v>465</v>
      </c>
      <c r="FL5" s="13" t="s">
        <v>466</v>
      </c>
      <c r="FM5" s="13" t="s">
        <v>467</v>
      </c>
      <c r="FN5" s="13" t="s">
        <v>468</v>
      </c>
      <c r="FO5" s="13" t="s">
        <v>469</v>
      </c>
      <c r="FP5" s="13" t="s">
        <v>470</v>
      </c>
      <c r="FQ5" s="13" t="s">
        <v>471</v>
      </c>
      <c r="FR5" s="13" t="s">
        <v>472</v>
      </c>
      <c r="FS5" s="13" t="s">
        <v>473</v>
      </c>
      <c r="FT5" s="13" t="s">
        <v>474</v>
      </c>
      <c r="FU5" s="13" t="s">
        <v>475</v>
      </c>
      <c r="FV5" s="13" t="s">
        <v>476</v>
      </c>
      <c r="FW5" s="13" t="s">
        <v>477</v>
      </c>
      <c r="FX5" s="13" t="s">
        <v>478</v>
      </c>
      <c r="FY5" s="13" t="s">
        <v>479</v>
      </c>
      <c r="FZ5" s="13" t="s">
        <v>480</v>
      </c>
      <c r="GA5" s="13" t="s">
        <v>481</v>
      </c>
      <c r="GB5" s="13" t="s">
        <v>482</v>
      </c>
      <c r="GC5" s="13" t="s">
        <v>483</v>
      </c>
      <c r="GD5" s="13" t="s">
        <v>484</v>
      </c>
      <c r="GE5" s="13" t="s">
        <v>485</v>
      </c>
      <c r="GF5" s="13" t="s">
        <v>486</v>
      </c>
      <c r="GG5" s="13" t="s">
        <v>487</v>
      </c>
      <c r="GH5" s="13" t="s">
        <v>488</v>
      </c>
      <c r="GI5" s="13" t="s">
        <v>489</v>
      </c>
      <c r="GJ5" s="13" t="s">
        <v>490</v>
      </c>
      <c r="GK5" s="13" t="s">
        <v>491</v>
      </c>
      <c r="GL5" s="13" t="s">
        <v>492</v>
      </c>
      <c r="GM5" s="13" t="s">
        <v>493</v>
      </c>
      <c r="GN5" s="13" t="s">
        <v>494</v>
      </c>
      <c r="GO5" s="13" t="s">
        <v>495</v>
      </c>
      <c r="GP5" s="13" t="s">
        <v>496</v>
      </c>
      <c r="GQ5" s="13" t="s">
        <v>497</v>
      </c>
      <c r="GR5" s="13" t="s">
        <v>498</v>
      </c>
      <c r="GS5" s="13" t="s">
        <v>499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08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512</v>
      </c>
      <c r="C25" s="13" t="s">
        <v>513</v>
      </c>
      <c r="D25" s="13" t="s">
        <v>514</v>
      </c>
      <c r="E25" s="13" t="s">
        <v>515</v>
      </c>
      <c r="F25" s="13" t="s">
        <v>516</v>
      </c>
      <c r="G25" s="13" t="s">
        <v>517</v>
      </c>
      <c r="H25" s="13" t="s">
        <v>518</v>
      </c>
      <c r="I25" s="13" t="s">
        <v>519</v>
      </c>
      <c r="J25" s="13" t="s">
        <v>520</v>
      </c>
      <c r="K25" s="13" t="s">
        <v>521</v>
      </c>
      <c r="L25" s="13" t="s">
        <v>522</v>
      </c>
      <c r="M25" s="13" t="s">
        <v>523</v>
      </c>
      <c r="N25" s="13" t="s">
        <v>197</v>
      </c>
      <c r="O25" s="13" t="s">
        <v>198</v>
      </c>
      <c r="P25" s="13" t="s">
        <v>200</v>
      </c>
      <c r="Q25" s="13" t="s">
        <v>203</v>
      </c>
      <c r="R25" s="13" t="s">
        <v>205</v>
      </c>
      <c r="S25" s="13" t="s">
        <v>206</v>
      </c>
      <c r="T25" s="13" t="s">
        <v>208</v>
      </c>
      <c r="U25" s="13" t="s">
        <v>210</v>
      </c>
      <c r="V25" s="13" t="s">
        <v>212</v>
      </c>
      <c r="W25" s="13" t="s">
        <v>214</v>
      </c>
      <c r="X25" s="13" t="s">
        <v>216</v>
      </c>
      <c r="Y25" s="13" t="s">
        <v>218</v>
      </c>
      <c r="Z25" s="13" t="s">
        <v>220</v>
      </c>
      <c r="AA25" s="13" t="s">
        <v>325</v>
      </c>
      <c r="AB25" s="13" t="s">
        <v>326</v>
      </c>
      <c r="AC25" s="13" t="s">
        <v>327</v>
      </c>
      <c r="AD25" s="13" t="s">
        <v>328</v>
      </c>
      <c r="AE25" s="13" t="s">
        <v>329</v>
      </c>
      <c r="AF25" s="13" t="s">
        <v>330</v>
      </c>
      <c r="AG25" s="13" t="s">
        <v>331</v>
      </c>
      <c r="AH25" s="13" t="s">
        <v>332</v>
      </c>
      <c r="AI25" s="13" t="s">
        <v>333</v>
      </c>
      <c r="AJ25" s="13" t="s">
        <v>334</v>
      </c>
      <c r="AK25" s="13" t="s">
        <v>335</v>
      </c>
      <c r="AL25" s="13" t="s">
        <v>336</v>
      </c>
      <c r="AM25" s="13" t="s">
        <v>337</v>
      </c>
      <c r="AN25" s="13" t="s">
        <v>338</v>
      </c>
      <c r="AO25" s="13" t="s">
        <v>339</v>
      </c>
      <c r="AP25" s="13" t="s">
        <v>340</v>
      </c>
      <c r="AQ25" s="13" t="s">
        <v>341</v>
      </c>
      <c r="AR25" s="13" t="s">
        <v>342</v>
      </c>
      <c r="AS25" s="13" t="s">
        <v>343</v>
      </c>
      <c r="AT25" s="13" t="s">
        <v>344</v>
      </c>
      <c r="AU25" s="13" t="s">
        <v>345</v>
      </c>
      <c r="AV25" s="13" t="s">
        <v>346</v>
      </c>
      <c r="AW25" s="13" t="s">
        <v>347</v>
      </c>
      <c r="AX25" s="13" t="s">
        <v>348</v>
      </c>
      <c r="AY25" s="13" t="s">
        <v>349</v>
      </c>
      <c r="AZ25" s="13" t="s">
        <v>350</v>
      </c>
      <c r="BA25" s="13" t="s">
        <v>351</v>
      </c>
      <c r="BB25" s="13" t="s">
        <v>352</v>
      </c>
      <c r="BC25" s="13" t="s">
        <v>353</v>
      </c>
      <c r="BD25" s="13" t="s">
        <v>354</v>
      </c>
      <c r="BE25" s="13" t="s">
        <v>355</v>
      </c>
      <c r="BF25" s="13" t="s">
        <v>356</v>
      </c>
      <c r="BG25" s="13" t="s">
        <v>357</v>
      </c>
      <c r="BH25" s="13" t="s">
        <v>358</v>
      </c>
      <c r="BI25" s="13" t="s">
        <v>359</v>
      </c>
      <c r="BJ25" s="13" t="s">
        <v>360</v>
      </c>
      <c r="BK25" s="13" t="s">
        <v>361</v>
      </c>
      <c r="BL25" s="13" t="s">
        <v>362</v>
      </c>
      <c r="BM25" s="13" t="s">
        <v>363</v>
      </c>
      <c r="BN25" s="13" t="s">
        <v>364</v>
      </c>
      <c r="BO25" s="13" t="s">
        <v>365</v>
      </c>
      <c r="BP25" s="13" t="s">
        <v>366</v>
      </c>
      <c r="BQ25" s="13" t="s">
        <v>367</v>
      </c>
      <c r="BR25" s="13" t="s">
        <v>368</v>
      </c>
      <c r="BS25" s="13" t="s">
        <v>369</v>
      </c>
      <c r="BT25" s="13" t="s">
        <v>370</v>
      </c>
      <c r="BU25" s="13" t="s">
        <v>371</v>
      </c>
      <c r="BV25" s="13" t="s">
        <v>372</v>
      </c>
      <c r="BW25" s="13" t="s">
        <v>373</v>
      </c>
      <c r="BX25" s="13" t="s">
        <v>374</v>
      </c>
      <c r="BY25" s="13" t="s">
        <v>375</v>
      </c>
      <c r="BZ25" s="13" t="s">
        <v>376</v>
      </c>
      <c r="CA25" s="13" t="s">
        <v>377</v>
      </c>
      <c r="CB25" s="13" t="s">
        <v>378</v>
      </c>
      <c r="CC25" s="13" t="s">
        <v>379</v>
      </c>
      <c r="CD25" s="13" t="s">
        <v>380</v>
      </c>
      <c r="CE25" s="13" t="s">
        <v>381</v>
      </c>
      <c r="CF25" s="13" t="s">
        <v>382</v>
      </c>
      <c r="CG25" s="13" t="s">
        <v>383</v>
      </c>
      <c r="CH25" s="13" t="s">
        <v>384</v>
      </c>
      <c r="CI25" s="13" t="s">
        <v>385</v>
      </c>
      <c r="CJ25" s="13" t="s">
        <v>386</v>
      </c>
      <c r="CK25" s="13" t="s">
        <v>387</v>
      </c>
      <c r="CL25" s="13" t="s">
        <v>388</v>
      </c>
      <c r="CM25" s="13" t="s">
        <v>389</v>
      </c>
      <c r="CN25" s="13" t="s">
        <v>390</v>
      </c>
      <c r="CO25" s="13" t="s">
        <v>391</v>
      </c>
      <c r="CP25" s="13" t="s">
        <v>392</v>
      </c>
      <c r="CQ25" s="13" t="s">
        <v>393</v>
      </c>
      <c r="CR25" s="13" t="s">
        <v>394</v>
      </c>
      <c r="CS25" s="13" t="s">
        <v>395</v>
      </c>
      <c r="CT25" s="13" t="s">
        <v>396</v>
      </c>
      <c r="CU25" s="13" t="s">
        <v>397</v>
      </c>
      <c r="CV25" s="13" t="s">
        <v>398</v>
      </c>
      <c r="CW25" s="13" t="s">
        <v>399</v>
      </c>
      <c r="CX25" s="13" t="s">
        <v>400</v>
      </c>
      <c r="CY25" s="13" t="s">
        <v>401</v>
      </c>
      <c r="CZ25" s="13" t="s">
        <v>402</v>
      </c>
      <c r="DA25" s="13" t="s">
        <v>403</v>
      </c>
      <c r="DB25" s="13" t="s">
        <v>404</v>
      </c>
      <c r="DC25" s="13" t="s">
        <v>405</v>
      </c>
      <c r="DD25" s="13" t="s">
        <v>406</v>
      </c>
      <c r="DE25" s="13" t="s">
        <v>407</v>
      </c>
      <c r="DF25" s="13" t="s">
        <v>408</v>
      </c>
      <c r="DG25" s="13" t="s">
        <v>409</v>
      </c>
      <c r="DH25" s="13" t="s">
        <v>410</v>
      </c>
      <c r="DI25" s="13" t="s">
        <v>411</v>
      </c>
      <c r="DJ25" s="13" t="s">
        <v>412</v>
      </c>
      <c r="DK25" s="13" t="s">
        <v>413</v>
      </c>
      <c r="DL25" s="13" t="s">
        <v>414</v>
      </c>
      <c r="DM25" s="13" t="s">
        <v>415</v>
      </c>
      <c r="DN25" s="13" t="s">
        <v>416</v>
      </c>
      <c r="DO25" s="13" t="s">
        <v>417</v>
      </c>
      <c r="DP25" s="13" t="s">
        <v>418</v>
      </c>
      <c r="DQ25" s="13" t="s">
        <v>419</v>
      </c>
      <c r="DR25" s="13" t="s">
        <v>420</v>
      </c>
      <c r="DS25" s="13" t="s">
        <v>421</v>
      </c>
      <c r="DT25" s="13" t="s">
        <v>422</v>
      </c>
      <c r="DU25" s="13" t="s">
        <v>423</v>
      </c>
      <c r="DV25" s="13" t="s">
        <v>424</v>
      </c>
      <c r="DW25" s="13" t="s">
        <v>425</v>
      </c>
      <c r="DX25" s="13" t="s">
        <v>426</v>
      </c>
      <c r="DY25" s="13" t="s">
        <v>427</v>
      </c>
      <c r="DZ25" s="13" t="s">
        <v>428</v>
      </c>
      <c r="EA25" s="13" t="s">
        <v>429</v>
      </c>
      <c r="EB25" s="13" t="s">
        <v>430</v>
      </c>
      <c r="EC25" s="13" t="s">
        <v>431</v>
      </c>
      <c r="ED25" s="13" t="s">
        <v>432</v>
      </c>
      <c r="EE25" s="13" t="s">
        <v>433</v>
      </c>
      <c r="EF25" s="13" t="s">
        <v>434</v>
      </c>
      <c r="EG25" s="13" t="s">
        <v>435</v>
      </c>
      <c r="EH25" s="13" t="s">
        <v>436</v>
      </c>
      <c r="EI25" s="13" t="s">
        <v>437</v>
      </c>
      <c r="EJ25" s="13" t="s">
        <v>438</v>
      </c>
      <c r="EK25" s="13" t="s">
        <v>439</v>
      </c>
      <c r="EL25" s="13" t="s">
        <v>440</v>
      </c>
      <c r="EM25" s="13" t="s">
        <v>441</v>
      </c>
      <c r="EN25" s="13" t="s">
        <v>442</v>
      </c>
      <c r="EO25" s="13" t="s">
        <v>443</v>
      </c>
      <c r="EP25" s="13" t="s">
        <v>444</v>
      </c>
      <c r="EQ25" s="13" t="s">
        <v>445</v>
      </c>
      <c r="ER25" s="13" t="s">
        <v>446</v>
      </c>
      <c r="ES25" s="13" t="s">
        <v>447</v>
      </c>
      <c r="ET25" s="13" t="s">
        <v>448</v>
      </c>
      <c r="EU25" s="13" t="s">
        <v>449</v>
      </c>
      <c r="EV25" s="13" t="s">
        <v>450</v>
      </c>
      <c r="EW25" s="13" t="s">
        <v>451</v>
      </c>
      <c r="EX25" s="13" t="s">
        <v>452</v>
      </c>
      <c r="EY25" s="13" t="s">
        <v>453</v>
      </c>
      <c r="EZ25" s="13" t="s">
        <v>454</v>
      </c>
      <c r="FA25" s="13" t="s">
        <v>455</v>
      </c>
      <c r="FB25" s="13" t="s">
        <v>456</v>
      </c>
      <c r="FC25" s="13" t="s">
        <v>457</v>
      </c>
      <c r="FD25" s="13" t="s">
        <v>458</v>
      </c>
      <c r="FE25" s="13" t="s">
        <v>459</v>
      </c>
      <c r="FF25" s="13" t="s">
        <v>460</v>
      </c>
      <c r="FG25" s="13" t="s">
        <v>461</v>
      </c>
      <c r="FH25" s="13" t="s">
        <v>462</v>
      </c>
      <c r="FI25" s="13" t="s">
        <v>463</v>
      </c>
      <c r="FJ25" s="13" t="s">
        <v>464</v>
      </c>
      <c r="FK25" s="13" t="s">
        <v>465</v>
      </c>
      <c r="FL25" s="13" t="s">
        <v>466</v>
      </c>
      <c r="FM25" s="13" t="s">
        <v>467</v>
      </c>
      <c r="FN25" s="13" t="s">
        <v>468</v>
      </c>
      <c r="FO25" s="13" t="s">
        <v>469</v>
      </c>
      <c r="FP25" s="13" t="s">
        <v>470</v>
      </c>
      <c r="FQ25" s="13" t="s">
        <v>471</v>
      </c>
      <c r="FR25" s="13" t="s">
        <v>472</v>
      </c>
      <c r="FS25" s="13" t="s">
        <v>473</v>
      </c>
      <c r="FT25" s="13" t="s">
        <v>474</v>
      </c>
      <c r="FU25" s="13" t="s">
        <v>475</v>
      </c>
      <c r="FV25" s="13" t="s">
        <v>476</v>
      </c>
      <c r="FW25" s="13" t="s">
        <v>477</v>
      </c>
      <c r="FX25" s="13" t="s">
        <v>478</v>
      </c>
      <c r="FY25" s="13" t="s">
        <v>479</v>
      </c>
      <c r="FZ25" s="13" t="s">
        <v>480</v>
      </c>
      <c r="GA25" s="13" t="s">
        <v>481</v>
      </c>
      <c r="GB25" s="13" t="s">
        <v>482</v>
      </c>
      <c r="GC25" s="13" t="s">
        <v>483</v>
      </c>
      <c r="GD25" s="13" t="s">
        <v>484</v>
      </c>
      <c r="GE25" s="13" t="s">
        <v>485</v>
      </c>
      <c r="GF25" s="13" t="s">
        <v>486</v>
      </c>
      <c r="GG25" s="13" t="s">
        <v>487</v>
      </c>
      <c r="GH25" s="13" t="s">
        <v>488</v>
      </c>
      <c r="GI25" s="13" t="s">
        <v>489</v>
      </c>
      <c r="GJ25" s="13" t="s">
        <v>490</v>
      </c>
      <c r="GK25" s="13" t="s">
        <v>491</v>
      </c>
      <c r="GL25" s="13" t="s">
        <v>492</v>
      </c>
      <c r="GM25" s="13" t="s">
        <v>493</v>
      </c>
      <c r="GN25" s="13" t="s">
        <v>494</v>
      </c>
      <c r="GO25" s="13" t="s">
        <v>495</v>
      </c>
      <c r="GP25" s="13" t="s">
        <v>496</v>
      </c>
      <c r="GQ25" s="13" t="s">
        <v>497</v>
      </c>
      <c r="GR25" s="13" t="s">
        <v>498</v>
      </c>
      <c r="GS25" s="13" t="s">
        <v>499</v>
      </c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  <c r="S27" s="59">
        <v>-1</v>
      </c>
      <c r="T27" s="59">
        <v>-1</v>
      </c>
      <c r="U27" s="59">
        <v>-1</v>
      </c>
      <c r="V27" s="59">
        <v>-1</v>
      </c>
      <c r="W27" s="59">
        <v>-1</v>
      </c>
      <c r="X27" s="59">
        <v>-1</v>
      </c>
      <c r="Y27" s="59">
        <v>-1</v>
      </c>
      <c r="Z27" s="59">
        <v>-1</v>
      </c>
      <c r="AA27" s="59">
        <v>-1</v>
      </c>
      <c r="AB27" s="59">
        <v>-1</v>
      </c>
      <c r="AC27" s="59">
        <v>-1</v>
      </c>
      <c r="AD27" s="59">
        <v>-1</v>
      </c>
      <c r="AE27" s="59">
        <v>-1</v>
      </c>
      <c r="AF27" s="59">
        <v>-1</v>
      </c>
      <c r="AG27" s="59">
        <v>-1</v>
      </c>
      <c r="AH27" s="59">
        <v>-1</v>
      </c>
      <c r="AI27" s="59">
        <v>-1</v>
      </c>
      <c r="AJ27" s="59">
        <v>-1</v>
      </c>
      <c r="AK27" s="59">
        <v>-1</v>
      </c>
      <c r="AL27" s="59">
        <v>-1</v>
      </c>
      <c r="AM27" s="59">
        <v>-1</v>
      </c>
      <c r="AN27" s="59">
        <v>-1</v>
      </c>
      <c r="AO27" s="59">
        <v>-1</v>
      </c>
      <c r="AP27" s="59">
        <v>-1</v>
      </c>
      <c r="AQ27" s="59">
        <v>-1</v>
      </c>
      <c r="AR27" s="59">
        <v>-1</v>
      </c>
      <c r="AS27" s="59">
        <v>-1</v>
      </c>
      <c r="AT27" s="59">
        <v>-1</v>
      </c>
      <c r="AU27" s="59">
        <v>-1</v>
      </c>
      <c r="AV27" s="59">
        <v>-1</v>
      </c>
      <c r="AW27" s="59">
        <v>-1</v>
      </c>
      <c r="AX27" s="59">
        <v>-1</v>
      </c>
      <c r="AY27" s="59">
        <v>-1</v>
      </c>
      <c r="AZ27" s="59">
        <v>-1</v>
      </c>
      <c r="BA27" s="59">
        <v>-1</v>
      </c>
      <c r="BB27" s="59">
        <v>-1</v>
      </c>
      <c r="BC27" s="59">
        <v>-1</v>
      </c>
      <c r="BD27" s="59">
        <v>-1</v>
      </c>
      <c r="BE27" s="59">
        <v>-1</v>
      </c>
      <c r="BF27" s="59">
        <v>-1</v>
      </c>
      <c r="BG27" s="59">
        <v>-1</v>
      </c>
      <c r="BH27" s="59">
        <v>-1</v>
      </c>
      <c r="BI27" s="59">
        <v>-1</v>
      </c>
      <c r="BJ27" s="59">
        <v>-1</v>
      </c>
      <c r="BK27" s="59">
        <v>-1</v>
      </c>
      <c r="BL27" s="59">
        <v>-1</v>
      </c>
      <c r="BM27" s="59">
        <v>-1</v>
      </c>
      <c r="BN27" s="59">
        <v>-1</v>
      </c>
      <c r="BO27" s="59">
        <v>-1</v>
      </c>
      <c r="BP27" s="59">
        <v>-1</v>
      </c>
      <c r="BQ27" s="59">
        <v>-1</v>
      </c>
      <c r="BR27" s="59">
        <v>-1</v>
      </c>
      <c r="BS27" s="59">
        <v>-1</v>
      </c>
      <c r="BT27" s="59">
        <v>-1</v>
      </c>
      <c r="BU27" s="59">
        <v>-1</v>
      </c>
      <c r="BV27" s="59">
        <v>-1</v>
      </c>
      <c r="BW27" s="59">
        <v>-1</v>
      </c>
      <c r="BX27" s="59">
        <v>-1</v>
      </c>
      <c r="BY27" s="59">
        <v>-1</v>
      </c>
      <c r="BZ27" s="59">
        <v>-1</v>
      </c>
      <c r="CA27" s="59">
        <v>-1</v>
      </c>
      <c r="CB27" s="59">
        <v>-1</v>
      </c>
      <c r="CC27" s="59">
        <v>-1</v>
      </c>
      <c r="CD27" s="59">
        <v>-1</v>
      </c>
      <c r="CE27" s="59">
        <v>-1</v>
      </c>
      <c r="CF27" s="59">
        <v>-1</v>
      </c>
      <c r="CG27" s="59">
        <v>-1</v>
      </c>
      <c r="CH27" s="59">
        <v>-1</v>
      </c>
      <c r="CI27" s="59">
        <v>-1</v>
      </c>
      <c r="CJ27" s="59">
        <v>-1</v>
      </c>
      <c r="CK27" s="59">
        <v>-1</v>
      </c>
      <c r="CL27" s="59">
        <v>-1</v>
      </c>
      <c r="CM27" s="59">
        <v>-1</v>
      </c>
      <c r="CN27" s="59">
        <v>-1</v>
      </c>
      <c r="CO27" s="59">
        <v>-1</v>
      </c>
      <c r="CP27" s="59">
        <v>-1</v>
      </c>
      <c r="CQ27" s="59">
        <v>-1</v>
      </c>
      <c r="CR27" s="59">
        <v>-1</v>
      </c>
      <c r="CS27" s="59">
        <v>-1</v>
      </c>
      <c r="CT27" s="59">
        <v>-1</v>
      </c>
      <c r="CU27" s="59">
        <v>-1</v>
      </c>
      <c r="CV27" s="59">
        <v>-1</v>
      </c>
      <c r="CW27" s="59">
        <v>-1</v>
      </c>
      <c r="CX27" s="59">
        <v>-1</v>
      </c>
      <c r="CY27" s="59">
        <v>-1</v>
      </c>
      <c r="CZ27" s="59">
        <v>-1</v>
      </c>
      <c r="DA27" s="59">
        <v>-1</v>
      </c>
      <c r="DB27" s="59">
        <v>-1</v>
      </c>
      <c r="DC27" s="59">
        <v>-1</v>
      </c>
      <c r="DD27" s="59">
        <v>-1</v>
      </c>
      <c r="DE27" s="59">
        <v>-1</v>
      </c>
      <c r="DF27" s="59">
        <v>-1</v>
      </c>
      <c r="DG27" s="59">
        <v>-1</v>
      </c>
      <c r="DH27" s="59">
        <v>-1</v>
      </c>
      <c r="DI27" s="59">
        <v>-1</v>
      </c>
      <c r="DJ27" s="59">
        <v>-1</v>
      </c>
      <c r="DK27" s="59">
        <v>-1</v>
      </c>
      <c r="DL27" s="59">
        <v>-1</v>
      </c>
      <c r="DM27" s="59">
        <v>-1</v>
      </c>
      <c r="DN27" s="59">
        <v>-1</v>
      </c>
      <c r="DO27" s="59">
        <v>-1</v>
      </c>
      <c r="DP27" s="59">
        <v>-1</v>
      </c>
      <c r="DQ27" s="59">
        <v>-1</v>
      </c>
      <c r="DR27" s="59">
        <v>-1</v>
      </c>
      <c r="DS27" s="59">
        <v>-1</v>
      </c>
      <c r="DT27" s="59">
        <v>-1</v>
      </c>
      <c r="DU27" s="59">
        <v>-1</v>
      </c>
      <c r="DV27" s="59">
        <v>-1</v>
      </c>
      <c r="DW27" s="59">
        <v>-1</v>
      </c>
      <c r="DX27" s="59">
        <v>-1</v>
      </c>
      <c r="DY27" s="59">
        <v>-1</v>
      </c>
      <c r="DZ27" s="59">
        <v>-1</v>
      </c>
      <c r="EA27" s="59">
        <v>-1</v>
      </c>
      <c r="EB27" s="59">
        <v>-1</v>
      </c>
      <c r="EC27" s="59">
        <v>-1</v>
      </c>
      <c r="ED27" s="59">
        <v>-1</v>
      </c>
      <c r="EE27" s="59">
        <v>-1</v>
      </c>
      <c r="EF27" s="59">
        <v>-1</v>
      </c>
      <c r="EG27" s="59">
        <v>-1</v>
      </c>
      <c r="EH27" s="59">
        <v>-1</v>
      </c>
      <c r="EI27" s="59">
        <v>-1</v>
      </c>
      <c r="EJ27" s="59">
        <v>-1</v>
      </c>
      <c r="EK27" s="59">
        <v>-1</v>
      </c>
      <c r="EL27" s="59">
        <v>-1</v>
      </c>
      <c r="EM27" s="59">
        <v>-1</v>
      </c>
      <c r="EN27" s="59">
        <v>-1</v>
      </c>
      <c r="EO27" s="59">
        <v>-1</v>
      </c>
      <c r="EP27" s="59">
        <v>-1</v>
      </c>
      <c r="EQ27" s="59">
        <v>-1</v>
      </c>
      <c r="ER27" s="59">
        <v>-1</v>
      </c>
      <c r="ES27" s="59">
        <v>-1</v>
      </c>
      <c r="ET27" s="59">
        <v>-1</v>
      </c>
      <c r="EU27" s="59">
        <v>-1</v>
      </c>
      <c r="EV27" s="59">
        <v>-1</v>
      </c>
      <c r="EW27" s="59">
        <v>-1</v>
      </c>
      <c r="EX27" s="59">
        <v>-1</v>
      </c>
      <c r="EY27" s="59">
        <v>-1</v>
      </c>
      <c r="EZ27" s="59">
        <v>-1</v>
      </c>
      <c r="FA27" s="59">
        <v>-1</v>
      </c>
      <c r="FB27" s="59">
        <v>-1</v>
      </c>
      <c r="FC27" s="59">
        <v>-1</v>
      </c>
      <c r="FD27" s="59">
        <v>-1</v>
      </c>
      <c r="FE27" s="59">
        <v>-1</v>
      </c>
      <c r="FF27" s="59">
        <v>-1</v>
      </c>
      <c r="FG27" s="59">
        <v>-1</v>
      </c>
      <c r="FH27" s="59">
        <v>-1</v>
      </c>
      <c r="FI27" s="59">
        <v>-1</v>
      </c>
      <c r="FJ27" s="59">
        <v>-1</v>
      </c>
      <c r="FK27" s="59">
        <v>-1</v>
      </c>
      <c r="FL27" s="59">
        <v>-1</v>
      </c>
      <c r="FM27" s="59">
        <v>-1</v>
      </c>
      <c r="FN27" s="59">
        <v>-1</v>
      </c>
      <c r="FO27" s="59">
        <v>-1</v>
      </c>
      <c r="FP27" s="59">
        <v>-1</v>
      </c>
      <c r="FQ27" s="59">
        <v>-1</v>
      </c>
      <c r="FR27" s="59">
        <v>-1</v>
      </c>
      <c r="FS27" s="59">
        <v>-1</v>
      </c>
      <c r="FT27" s="59">
        <v>-1</v>
      </c>
      <c r="FU27" s="59">
        <v>-1</v>
      </c>
      <c r="FV27" s="59">
        <v>-1</v>
      </c>
      <c r="FW27" s="59">
        <v>-1</v>
      </c>
      <c r="FX27" s="59">
        <v>-1</v>
      </c>
      <c r="FY27" s="59">
        <v>-1</v>
      </c>
      <c r="FZ27" s="59">
        <v>-1</v>
      </c>
      <c r="GA27" s="59">
        <v>-1</v>
      </c>
      <c r="GB27" s="59">
        <v>-1</v>
      </c>
      <c r="GC27" s="59">
        <v>-1</v>
      </c>
      <c r="GD27" s="59">
        <v>-1</v>
      </c>
      <c r="GE27" s="59">
        <v>-1</v>
      </c>
      <c r="GF27" s="59">
        <v>-1</v>
      </c>
      <c r="GG27" s="59">
        <v>-1</v>
      </c>
      <c r="GH27" s="59">
        <v>-1</v>
      </c>
      <c r="GI27" s="59">
        <v>-1</v>
      </c>
      <c r="GJ27" s="59">
        <v>-1</v>
      </c>
      <c r="GK27" s="59">
        <v>-1</v>
      </c>
      <c r="GL27" s="59">
        <v>-1</v>
      </c>
      <c r="GM27" s="59">
        <v>-1</v>
      </c>
      <c r="GN27" s="59">
        <v>-1</v>
      </c>
      <c r="GO27" s="59">
        <v>-1</v>
      </c>
      <c r="GP27" s="59">
        <v>-1</v>
      </c>
      <c r="GQ27" s="59">
        <v>-1</v>
      </c>
      <c r="GR27" s="59">
        <v>-1</v>
      </c>
      <c r="GS27" s="59">
        <v>-1</v>
      </c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-1</v>
      </c>
      <c r="U57" s="94">
        <v>0.74762365496818795</v>
      </c>
      <c r="V57" s="94">
        <f>H27</f>
        <v>-1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-1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-1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-1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3.8490017945975043E-2</v>
      </c>
      <c r="F79" s="142">
        <f>VLOOKUP(F78,A27:K27,DIAG!$W$56+1,0)</f>
        <v>0.26666666666666666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0.43301270189221924</v>
      </c>
      <c r="D80" s="29">
        <f>(B80*(A80-$E$79)-A80*(B80-$F$79))/(A80-$E$79)</f>
        <v>0.25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2023-04-27T00:25:51Z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