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  <sheet name="Gráfic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2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Horas Trabalhadas vs Orçadas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'Gráficos'!B1</f>
            </strRef>
          </tx>
          <spPr>
            <a:ln>
              <a:prstDash val="solid"/>
            </a:ln>
          </spPr>
          <cat>
            <numRef>
              <f>'Gráficos'!$A$2:$A$8</f>
            </numRef>
          </cat>
          <val>
            <numRef>
              <f>'Gráficos'!$B$2:$B$8</f>
            </numRef>
          </val>
        </ser>
        <ser>
          <idx val="1"/>
          <order val="1"/>
          <tx>
            <strRef>
              <f>'Gráficos'!C1</f>
            </strRef>
          </tx>
          <spPr>
            <a:ln>
              <a:prstDash val="solid"/>
            </a:ln>
          </spPr>
          <cat>
            <numRef>
              <f>'Gráficos'!$A$2:$A$8</f>
            </numRef>
          </cat>
          <val>
            <numRef>
              <f>'Gráficos'!$C$2:$C$8</f>
            </numRef>
          </val>
        </ser>
        <ser>
          <idx val="2"/>
          <order val="2"/>
          <tx>
            <strRef>
              <f>'Gráficos'!D1</f>
            </strRef>
          </tx>
          <spPr>
            <a:ln>
              <a:prstDash val="solid"/>
            </a:ln>
          </spPr>
          <cat>
            <numRef>
              <f>'Gráficos'!$A$2:$A$8</f>
            </numRef>
          </cat>
          <val>
            <numRef>
              <f>'Gráficos'!$D$2:$D$8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Área/Projeto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Conclusão</a:t>
            </a:r>
          </a:p>
        </rich>
      </tx>
    </title>
    <plotArea>
      <doughnutChart>
        <varyColors val="1"/>
        <ser>
          <idx val="0"/>
          <order val="0"/>
          <spPr>
            <a:ln>
              <a:prstDash val="solid"/>
            </a:ln>
          </spPr>
          <cat>
            <numRef>
              <f>'Gráficos'!$A$2:$A$8</f>
            </numRef>
          </cat>
          <val>
            <numRef>
              <f>'Gráficos'!$E$2:$E$8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'Gráficos'!$A$2:$A$8</f>
            </numRef>
          </cat>
          <val>
            <numRef>
              <f>'Gráficos'!$D$2:$D$8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dosGraficos" displayName="DadosGraficos" ref="A1:E8" headerRowCount="1">
  <autoFilter ref="A1:E8"/>
  <tableColumns count="5">
    <tableColumn id="1" name="Área/Projeto"/>
    <tableColumn id="2" name="Horas Trabalhadas"/>
    <tableColumn id="3" name="Horas Orçadas"/>
    <tableColumn id="4" name="Horas Restantes"/>
    <tableColumn id="5" name="Percentual (%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30" customWidth="1" min="3" max="3"/>
    <col width="20" customWidth="1" min="4" max="4"/>
    <col width="15" customWidth="1" min="5" max="5"/>
    <col width="20" customWidth="1" min="6" max="6"/>
    <col width="12" customWidth="1" min="7" max="7"/>
    <col width="12" customWidth="1" min="8" max="8"/>
    <col width="10" customWidth="1" min="9" max="9"/>
  </cols>
  <sheetData>
    <row r="1">
      <c r="A1" s="1" t="inlineStr">
        <is>
          <t>Data</t>
        </is>
      </c>
      <c r="B1" s="1" t="inlineStr">
        <is>
          <t>ID</t>
        </is>
      </c>
      <c r="C1" s="1" t="inlineStr">
        <is>
          <t>Nome</t>
        </is>
      </c>
      <c r="D1" s="1" t="inlineStr">
        <is>
          <t>Área</t>
        </is>
      </c>
      <c r="E1" s="1" t="inlineStr">
        <is>
          <t>Projeto</t>
        </is>
      </c>
      <c r="F1" s="1" t="inlineStr">
        <is>
          <t>Número Projeto</t>
        </is>
      </c>
      <c r="G1" s="1" t="inlineStr">
        <is>
          <t>Hora Início</t>
        </is>
      </c>
      <c r="H1" s="1" t="inlineStr">
        <is>
          <t>Hora Fim</t>
        </is>
      </c>
      <c r="I1" s="1" t="inlineStr">
        <is>
          <t>Ação</t>
        </is>
      </c>
    </row>
    <row r="2">
      <c r="A2" t="inlineStr">
        <is>
          <t>2025-10-10</t>
        </is>
      </c>
      <c r="B2" t="inlineStr">
        <is>
          <t>010</t>
        </is>
      </c>
      <c r="C2" t="inlineStr">
        <is>
          <t>JOSE GENILSOS MARTINS SOARES</t>
        </is>
      </c>
      <c r="D2" t="inlineStr">
        <is>
          <t>Marcenaria Estrutural</t>
        </is>
      </c>
      <c r="E2" t="inlineStr">
        <is>
          <t>VDS</t>
        </is>
      </c>
      <c r="F2" t="inlineStr">
        <is>
          <t>15</t>
        </is>
      </c>
      <c r="G2" t="inlineStr">
        <is>
          <t>17:01</t>
        </is>
      </c>
      <c r="H2" t="inlineStr">
        <is>
          <t>17:01</t>
        </is>
      </c>
      <c r="I2" t="inlineStr">
        <is>
          <t>saída</t>
        </is>
      </c>
    </row>
    <row r="3">
      <c r="A3" t="inlineStr">
        <is>
          <t>2025-10-10</t>
        </is>
      </c>
      <c r="B3" t="inlineStr">
        <is>
          <t>007</t>
        </is>
      </c>
      <c r="C3" t="inlineStr">
        <is>
          <t>DENILSON DE SOUZA SANTOS</t>
        </is>
      </c>
      <c r="D3" t="inlineStr">
        <is>
          <t>Outro</t>
        </is>
      </c>
      <c r="E3" t="inlineStr">
        <is>
          <t>EXTERNO</t>
        </is>
      </c>
      <c r="F3" t="inlineStr">
        <is>
          <t>0</t>
        </is>
      </c>
      <c r="G3" t="inlineStr">
        <is>
          <t>17:03</t>
        </is>
      </c>
      <c r="H3" t="inlineStr">
        <is>
          <t>17:03</t>
        </is>
      </c>
      <c r="I3" t="inlineStr">
        <is>
          <t>saída</t>
        </is>
      </c>
    </row>
    <row r="4">
      <c r="A4" t="inlineStr">
        <is>
          <t>2025-10-13</t>
        </is>
      </c>
      <c r="B4" t="inlineStr">
        <is>
          <t>010</t>
        </is>
      </c>
      <c r="C4" t="inlineStr">
        <is>
          <t>JOSE GENILSOS MARTINS SOARES</t>
        </is>
      </c>
      <c r="D4" t="inlineStr">
        <is>
          <t>Marcenaria Estrutural</t>
        </is>
      </c>
      <c r="E4" t="inlineStr">
        <is>
          <t>VDS</t>
        </is>
      </c>
      <c r="F4" t="inlineStr">
        <is>
          <t>16</t>
        </is>
      </c>
      <c r="G4" t="inlineStr">
        <is>
          <t>13:45</t>
        </is>
      </c>
      <c r="H4" t="inlineStr">
        <is>
          <t>13:46</t>
        </is>
      </c>
      <c r="I4" t="inlineStr">
        <is>
          <t>saída</t>
        </is>
      </c>
    </row>
    <row r="5">
      <c r="A5" t="inlineStr">
        <is>
          <t>2025-10-13</t>
        </is>
      </c>
      <c r="B5" t="inlineStr">
        <is>
          <t>007</t>
        </is>
      </c>
      <c r="C5" t="inlineStr">
        <is>
          <t>DENILSON DE SOUZA SANTOS</t>
        </is>
      </c>
      <c r="D5" t="inlineStr">
        <is>
          <t>Piso</t>
        </is>
      </c>
      <c r="E5" t="inlineStr">
        <is>
          <t>FÁBRICA</t>
        </is>
      </c>
      <c r="F5" t="inlineStr">
        <is>
          <t>0</t>
        </is>
      </c>
      <c r="G5" t="inlineStr">
        <is>
          <t>13:46</t>
        </is>
      </c>
      <c r="H5" t="inlineStr">
        <is>
          <t>13:47</t>
        </is>
      </c>
      <c r="I5" t="inlineStr">
        <is>
          <t>saída</t>
        </is>
      </c>
    </row>
    <row r="6">
      <c r="A6" t="inlineStr">
        <is>
          <t>2025-10-13</t>
        </is>
      </c>
      <c r="B6" t="inlineStr">
        <is>
          <t>010</t>
        </is>
      </c>
      <c r="C6" t="inlineStr">
        <is>
          <t>JOSE GENILSOS MARTINS SOARES</t>
        </is>
      </c>
      <c r="D6" t="inlineStr">
        <is>
          <t>Marcenaria Móvel</t>
        </is>
      </c>
      <c r="E6" t="inlineStr">
        <is>
          <t>FÁBRICA</t>
        </is>
      </c>
      <c r="F6" t="inlineStr">
        <is>
          <t>35</t>
        </is>
      </c>
      <c r="G6" t="inlineStr">
        <is>
          <t>16:34</t>
        </is>
      </c>
      <c r="H6" t="inlineStr">
        <is>
          <t>16:49</t>
        </is>
      </c>
      <c r="I6" t="inlineStr">
        <is>
          <t>saída</t>
        </is>
      </c>
    </row>
    <row r="7">
      <c r="A7" t="inlineStr">
        <is>
          <t>2025-10-14</t>
        </is>
      </c>
      <c r="B7" t="inlineStr">
        <is>
          <t>010</t>
        </is>
      </c>
      <c r="C7" t="inlineStr">
        <is>
          <t>JOSE GENILSOS MARTINS SOARES</t>
        </is>
      </c>
      <c r="D7" t="inlineStr">
        <is>
          <t>Piso</t>
        </is>
      </c>
      <c r="E7" t="inlineStr">
        <is>
          <t>FÁBRICA</t>
        </is>
      </c>
      <c r="F7" t="inlineStr">
        <is>
          <t>0</t>
        </is>
      </c>
      <c r="G7" t="inlineStr">
        <is>
          <t>13:44</t>
        </is>
      </c>
      <c r="H7" t="inlineStr">
        <is>
          <t>13:48</t>
        </is>
      </c>
      <c r="I7" t="inlineStr">
        <is>
          <t>saída</t>
        </is>
      </c>
    </row>
    <row r="8">
      <c r="A8" t="inlineStr">
        <is>
          <t>2025-10-14</t>
        </is>
      </c>
      <c r="B8" t="inlineStr">
        <is>
          <t>010</t>
        </is>
      </c>
      <c r="C8" t="inlineStr">
        <is>
          <t>JOSE GENILSOS MARTINS SOARES</t>
        </is>
      </c>
      <c r="D8" t="inlineStr">
        <is>
          <t>Marcenaria Móvel</t>
        </is>
      </c>
      <c r="E8" t="inlineStr">
        <is>
          <t>TOT</t>
        </is>
      </c>
      <c r="F8" t="inlineStr">
        <is>
          <t>1</t>
        </is>
      </c>
      <c r="G8" t="inlineStr">
        <is>
          <t>14:10</t>
        </is>
      </c>
      <c r="H8" t="inlineStr">
        <is>
          <t>14:11</t>
        </is>
      </c>
      <c r="I8" t="inlineStr">
        <is>
          <t>saída</t>
        </is>
      </c>
    </row>
    <row r="9">
      <c r="A9" t="inlineStr">
        <is>
          <t>2025-10-14</t>
        </is>
      </c>
      <c r="B9" t="inlineStr">
        <is>
          <t>010</t>
        </is>
      </c>
      <c r="C9" t="inlineStr">
        <is>
          <t>JOSE GENILSOS MARTINS SOARES</t>
        </is>
      </c>
      <c r="D9" t="inlineStr">
        <is>
          <t>Marcenaria Estrutural</t>
        </is>
      </c>
      <c r="E9" t="inlineStr">
        <is>
          <t>CDS</t>
        </is>
      </c>
      <c r="F9" t="inlineStr">
        <is>
          <t>12</t>
        </is>
      </c>
      <c r="G9" t="inlineStr">
        <is>
          <t>14:26</t>
        </is>
      </c>
      <c r="H9" t="inlineStr">
        <is>
          <t>14:27</t>
        </is>
      </c>
      <c r="I9" t="inlineStr">
        <is>
          <t>saída</t>
        </is>
      </c>
    </row>
    <row r="10">
      <c r="A10" t="inlineStr">
        <is>
          <t>2025-10-14</t>
        </is>
      </c>
      <c r="B10" t="inlineStr">
        <is>
          <t>010</t>
        </is>
      </c>
      <c r="C10" t="inlineStr">
        <is>
          <t>JOSE GENILSOS MARTINS SOARES</t>
        </is>
      </c>
      <c r="D10" t="inlineStr">
        <is>
          <t>Marcenaria Móvel</t>
        </is>
      </c>
      <c r="E10" t="inlineStr">
        <is>
          <t>CDS</t>
        </is>
      </c>
      <c r="F10" t="inlineStr">
        <is>
          <t>12</t>
        </is>
      </c>
      <c r="G10" t="inlineStr">
        <is>
          <t>14:48</t>
        </is>
      </c>
      <c r="H10" t="inlineStr">
        <is>
          <t>14:53</t>
        </is>
      </c>
      <c r="I10" t="inlineStr">
        <is>
          <t>saída</t>
        </is>
      </c>
    </row>
    <row r="11">
      <c r="A11" t="inlineStr">
        <is>
          <t>2025-10-14</t>
        </is>
      </c>
      <c r="B11" t="inlineStr">
        <is>
          <t>010</t>
        </is>
      </c>
      <c r="C11" t="inlineStr">
        <is>
          <t>JOSE GENILSOS MARTINS SOARES</t>
        </is>
      </c>
      <c r="D11" t="inlineStr">
        <is>
          <t>Outro</t>
        </is>
      </c>
      <c r="E11" t="inlineStr">
        <is>
          <t>EXTERNO</t>
        </is>
      </c>
      <c r="F11" t="inlineStr">
        <is>
          <t>0</t>
        </is>
      </c>
      <c r="G11" t="inlineStr">
        <is>
          <t>15:17</t>
        </is>
      </c>
      <c r="H11" t="inlineStr">
        <is>
          <t>15:17</t>
        </is>
      </c>
      <c r="I11" t="inlineStr">
        <is>
          <t>saída</t>
        </is>
      </c>
    </row>
    <row r="12">
      <c r="A12" t="inlineStr">
        <is>
          <t>2025-10-15</t>
        </is>
      </c>
      <c r="B12" t="inlineStr">
        <is>
          <t>007</t>
        </is>
      </c>
      <c r="C12" t="inlineStr">
        <is>
          <t>DENILSON DE SOUZA SANTOS</t>
        </is>
      </c>
      <c r="D12" t="inlineStr">
        <is>
          <t>Marcenaria Estrutural</t>
        </is>
      </c>
      <c r="E12" t="inlineStr">
        <is>
          <t>TDS</t>
        </is>
      </c>
      <c r="F12" t="inlineStr">
        <is>
          <t>5</t>
        </is>
      </c>
      <c r="G12" t="inlineStr">
        <is>
          <t>14:30</t>
        </is>
      </c>
      <c r="H12" t="inlineStr">
        <is>
          <t>17:30</t>
        </is>
      </c>
      <c r="I12" t="inlineStr">
        <is>
          <t>registro</t>
        </is>
      </c>
    </row>
    <row r="13">
      <c r="A13" t="inlineStr">
        <is>
          <t>2025-10-15</t>
        </is>
      </c>
      <c r="B13" t="inlineStr">
        <is>
          <t>007</t>
        </is>
      </c>
      <c r="C13" t="inlineStr">
        <is>
          <t>DENILSON DE SOUZA SANTOS</t>
        </is>
      </c>
      <c r="D13" t="inlineStr">
        <is>
          <t>Marcenaria Estrutural</t>
        </is>
      </c>
      <c r="E13" t="inlineStr">
        <is>
          <t>LOGISTÍCA</t>
        </is>
      </c>
      <c r="F13" t="inlineStr">
        <is>
          <t>0</t>
        </is>
      </c>
      <c r="G13" t="inlineStr">
        <is>
          <t>10:00</t>
        </is>
      </c>
      <c r="H13" t="inlineStr">
        <is>
          <t>11:00</t>
        </is>
      </c>
      <c r="I13" t="inlineStr">
        <is>
          <t>registro</t>
        </is>
      </c>
    </row>
    <row r="14">
      <c r="A14" t="inlineStr">
        <is>
          <t>2025-10-15</t>
        </is>
      </c>
      <c r="B14" t="inlineStr">
        <is>
          <t>010</t>
        </is>
      </c>
      <c r="C14" t="inlineStr">
        <is>
          <t>JOSE GENILSOS MARTINS SOARES</t>
        </is>
      </c>
      <c r="D14" t="inlineStr">
        <is>
          <t>Outro</t>
        </is>
      </c>
      <c r="E14" t="inlineStr">
        <is>
          <t>EXTERNO</t>
        </is>
      </c>
      <c r="F14" t="inlineStr">
        <is>
          <t>0</t>
        </is>
      </c>
      <c r="G14" t="inlineStr">
        <is>
          <t>12:30</t>
        </is>
      </c>
      <c r="H14" t="inlineStr">
        <is>
          <t>13:00</t>
        </is>
      </c>
      <c r="I14" t="inlineStr">
        <is>
          <t>registro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Área/Projeto</t>
        </is>
      </c>
      <c r="B1" t="inlineStr">
        <is>
          <t>Horas Trabalhadas</t>
        </is>
      </c>
      <c r="C1" t="inlineStr">
        <is>
          <t>Horas Orçadas</t>
        </is>
      </c>
      <c r="D1" t="inlineStr">
        <is>
          <t>Horas Restantes</t>
        </is>
      </c>
      <c r="E1" t="inlineStr">
        <is>
          <t>Percentual (%)</t>
        </is>
      </c>
    </row>
    <row r="2">
      <c r="A2" t="inlineStr">
        <is>
          <t>Marcenaria Estrutural - CDS - 15</t>
        </is>
      </c>
      <c r="B2" s="2" t="n">
        <v>0</v>
      </c>
      <c r="C2" s="3" t="n">
        <v>100</v>
      </c>
      <c r="D2" s="2" t="n">
        <v>100</v>
      </c>
      <c r="E2" s="2" t="n">
        <v>0</v>
      </c>
    </row>
    <row r="3">
      <c r="A3" t="inlineStr">
        <is>
          <t>Marcenaria Estrutural - CDS - 12</t>
        </is>
      </c>
      <c r="B3" s="2" t="n">
        <v>0.02</v>
      </c>
      <c r="C3" s="3" t="n">
        <v>100</v>
      </c>
      <c r="D3" s="2" t="n">
        <v>99.98</v>
      </c>
      <c r="E3" s="2" t="n">
        <v>0.02</v>
      </c>
    </row>
    <row r="4">
      <c r="A4" t="inlineStr">
        <is>
          <t>Marcenaria Móvel - CDS - 12</t>
        </is>
      </c>
      <c r="B4" s="2" t="n">
        <v>0.08</v>
      </c>
      <c r="C4" s="3" t="n">
        <v>50</v>
      </c>
      <c r="D4" s="2" t="n">
        <v>49.92</v>
      </c>
      <c r="E4" s="2" t="n">
        <v>0.16</v>
      </c>
    </row>
    <row r="5">
      <c r="A5" t="inlineStr">
        <is>
          <t>Elétrica - VDS - 15</t>
        </is>
      </c>
      <c r="B5" s="2" t="n">
        <v>0</v>
      </c>
      <c r="C5" s="3" t="n">
        <v>80</v>
      </c>
      <c r="D5" s="2" t="n">
        <v>80</v>
      </c>
      <c r="E5" s="2" t="n">
        <v>0</v>
      </c>
    </row>
    <row r="6">
      <c r="A6" t="inlineStr">
        <is>
          <t>Hidráulica - TDS - 15</t>
        </is>
      </c>
      <c r="B6" s="2" t="n">
        <v>0</v>
      </c>
      <c r="C6" s="3" t="n">
        <v>30</v>
      </c>
      <c r="D6" s="2" t="n">
        <v>30</v>
      </c>
      <c r="E6" s="2" t="n">
        <v>0</v>
      </c>
    </row>
    <row r="7">
      <c r="A7" t="inlineStr">
        <is>
          <t>Marcenaria Estrutural - TDS - 5</t>
        </is>
      </c>
      <c r="B7" s="2" t="n">
        <v>3</v>
      </c>
      <c r="C7" s="3" t="n">
        <v>30</v>
      </c>
      <c r="D7" s="2" t="n">
        <v>27</v>
      </c>
      <c r="E7" s="2" t="n">
        <v>10</v>
      </c>
    </row>
    <row r="8">
      <c r="A8" t="inlineStr">
        <is>
          <t>Elétrica - OBS - 2</t>
        </is>
      </c>
      <c r="B8" s="2" t="n">
        <v>0</v>
      </c>
      <c r="C8" s="3" t="n">
        <v>35</v>
      </c>
      <c r="D8" s="2" t="n">
        <v>35</v>
      </c>
      <c r="E8" s="2" t="n">
        <v>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2025-10-10T20:01:02Z</dcterms:created>
  <dcterms:modified xsi:type="dcterms:W3CDTF">2025-10-17T17:05:29Z</dcterms:modified>
</cp:coreProperties>
</file>