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pf\Documents\"/>
    </mc:Choice>
  </mc:AlternateContent>
  <bookViews>
    <workbookView xWindow="480" yWindow="120" windowWidth="18195" windowHeight="11505" firstSheet="2" activeTab="4"/>
  </bookViews>
  <sheets>
    <sheet name="RLS_BRP" sheetId="3" r:id="rId1"/>
    <sheet name="RLS_SPT" sheetId="4" r:id="rId2"/>
    <sheet name="RLS_PRL" sheetId="5" r:id="rId3"/>
    <sheet name="DADOS" sheetId="1" r:id="rId4"/>
    <sheet name="RLM_BRPSPT" sheetId="7" r:id="rId5"/>
    <sheet name="DADOS_mv_BRPspt" sheetId="6" r:id="rId6"/>
  </sheets>
  <calcPr calcId="162913"/>
</workbook>
</file>

<file path=xl/calcChain.xml><?xml version="1.0" encoding="utf-8"?>
<calcChain xmlns="http://schemas.openxmlformats.org/spreadsheetml/2006/main">
  <c r="D1" i="6" l="1"/>
  <c r="C1" i="6"/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<sst xmlns="http://schemas.openxmlformats.org/spreadsheetml/2006/main" count="143" uniqueCount="44">
  <si>
    <t>PIB</t>
  </si>
  <si>
    <t>br_leves</t>
  </si>
  <si>
    <t>br_pesados</t>
  </si>
  <si>
    <t>br_total</t>
  </si>
  <si>
    <t>sp_leves</t>
  </si>
  <si>
    <t>sp_pesados</t>
  </si>
  <si>
    <t>sp_total</t>
  </si>
  <si>
    <t>pr_leves</t>
  </si>
  <si>
    <t>pr_pesados</t>
  </si>
  <si>
    <t>pr_total</t>
  </si>
  <si>
    <t>rj_leves</t>
  </si>
  <si>
    <t>rj_pesados</t>
  </si>
  <si>
    <t>rj_total</t>
  </si>
  <si>
    <t>CORREL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</si>
  <si>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</si>
  <si>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</si>
  <si>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</si>
  <si>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</si>
  <si>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</si>
  <si>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</si>
  <si>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</si>
  <si>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</si>
  <si>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</si>
  <si>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</si>
  <si>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</si>
  <si>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</si>
  <si>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</si>
  <si>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</si>
  <si>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</si>
  <si>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</si>
  <si>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</si>
  <si>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</si>
  <si>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</si>
  <si>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</si>
  <si>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</si>
  <si>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</si>
  <si>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</si>
  <si>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</si>
  <si>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</si>
  <si>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</si>
  <si>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PIB</t>
  </si>
  <si>
    <t>Resíduos</t>
  </si>
  <si>
    <t>BASE DE TESTE</t>
  </si>
  <si>
    <t>BASE DE TREINO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</si>
</sst>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8" fillId="0" borderId="0"/>
    <xf numFmtId="168" fontId="8" fillId="0" borderId="0"/>
    <xf numFmtId="169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0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22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0" fontId="10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Continuous"/>
    </xf>
    <xf numFmtId="165" fontId="3" fillId="3" borderId="0" xfId="1" applyNumberFormat="1" applyFont="1" applyFill="1" applyAlignment="1">
      <alignment horizontal="left"/>
    </xf>
    <xf numFmtId="0" fontId="4" fillId="0" borderId="0" xfId="0" applyFont="1" applyAlignment="1">
      <alignment horizontal="left"/>
    </xf>
  </cellXfs>
  <cellStyles count="26">
    <cellStyle name="Comma 2" xfId="9"/>
    <cellStyle name="Comma 3" xfId="21"/>
    <cellStyle name="En miles" xfId="11"/>
    <cellStyle name="En millones" xfId="12"/>
    <cellStyle name="Millares [0]_ Graf 5.4" xfId="13"/>
    <cellStyle name="Millares [2]" xfId="14"/>
    <cellStyle name="Millares_ Graf 5.4" xfId="15"/>
    <cellStyle name="Moneda [0]_ Graf 5.4" xfId="16"/>
    <cellStyle name="Moneda_(BYS)Dist. % mensual" xfId="17"/>
    <cellStyle name="Normal" xfId="0" builtinId="0"/>
    <cellStyle name="Normal 2" xfId="4"/>
    <cellStyle name="Normal 3" xfId="1"/>
    <cellStyle name="Normal 3 2" xfId="5"/>
    <cellStyle name="Normal 3 2 2" xfId="22"/>
    <cellStyle name="Normal 4" xfId="6"/>
    <cellStyle name="Normal 4 2" xfId="23"/>
    <cellStyle name="Normal 5" xfId="2"/>
    <cellStyle name="Nulos" xfId="18"/>
    <cellStyle name="Percent 2" xfId="10"/>
    <cellStyle name="Porcentagem 2" xfId="7"/>
    <cellStyle name="Porcentagem 2 2" xfId="24"/>
    <cellStyle name="Porcentagem 3" xfId="3"/>
    <cellStyle name="Porcentual_PlazoRend-II01" xfId="19"/>
    <cellStyle name="Sep. milhar [0]" xfId="20"/>
    <cellStyle name="Vírgula 2" xfId="8"/>
    <cellStyle name="Vírgula 2 2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sqref="A1:I186"/>
    </sheetView>
  </sheetViews>
  <sheetFormatPr defaultRowHeight="15" x14ac:dyDescent="0.25"/>
  <cols>
    <col min="1" max="1" width="20" customWidth="1"/>
    <col min="2" max="2" width="12.28515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0.94074745302144491</v>
      </c>
    </row>
    <row r="5" spans="1:9" x14ac:dyDescent="0.25">
      <c r="A5" s="14" t="s">
        <v>17</v>
      </c>
      <c r="B5" s="14">
        <v>0.88500577036633565</v>
      </c>
    </row>
    <row r="6" spans="1:9" x14ac:dyDescent="0.25">
      <c r="A6" s="14" t="s">
        <v>18</v>
      </c>
      <c r="B6" s="14">
        <v>0.88428705643112537</v>
      </c>
    </row>
    <row r="7" spans="1:9" x14ac:dyDescent="0.25">
      <c r="A7" s="14" t="s">
        <v>19</v>
      </c>
      <c r="B7" s="14">
        <v>5.7066219647418288</v>
      </c>
    </row>
    <row r="8" spans="1:9" ht="15.75" thickBot="1" x14ac:dyDescent="0.3">
      <c r="A8" s="15" t="s">
        <v>20</v>
      </c>
      <c r="B8" s="15">
        <v>162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1</v>
      </c>
      <c r="C12" s="14">
        <v>40100.357476058569</v>
      </c>
      <c r="D12" s="14">
        <v>40100.357476058569</v>
      </c>
      <c r="E12" s="14">
        <v>1231.3741629446101</v>
      </c>
      <c r="F12" s="14">
        <v>4.7804044363510188E-77</v>
      </c>
    </row>
    <row r="13" spans="1:9" x14ac:dyDescent="0.25">
      <c r="A13" s="14" t="s">
        <v>23</v>
      </c>
      <c r="B13" s="14">
        <v>160</v>
      </c>
      <c r="C13" s="14">
        <v>5210.4854797558219</v>
      </c>
      <c r="D13" s="14">
        <v>32.565534248473888</v>
      </c>
      <c r="E13" s="14"/>
      <c r="F13" s="14"/>
    </row>
    <row r="14" spans="1:9" ht="15.75" thickBot="1" x14ac:dyDescent="0.3">
      <c r="A14" s="15" t="s">
        <v>24</v>
      </c>
      <c r="B14" s="15">
        <v>161</v>
      </c>
      <c r="C14" s="15">
        <v>45310.842955814391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12.620393926382164</v>
      </c>
      <c r="C17" s="14">
        <v>3.399689083078465</v>
      </c>
      <c r="D17" s="14">
        <v>3.7122200348257213</v>
      </c>
      <c r="E17" s="14">
        <v>2.8322743975690048E-4</v>
      </c>
      <c r="F17" s="14">
        <v>5.9063426526928211</v>
      </c>
      <c r="G17" s="14">
        <v>19.334445200071507</v>
      </c>
      <c r="H17" s="14">
        <v>5.9063426526928211</v>
      </c>
      <c r="I17" s="14">
        <v>19.334445200071507</v>
      </c>
    </row>
    <row r="18" spans="1:9" ht="15.75" thickBot="1" x14ac:dyDescent="0.3">
      <c r="A18" s="15" t="s">
        <v>2</v>
      </c>
      <c r="B18" s="15">
        <v>0.84372871272062078</v>
      </c>
      <c r="C18" s="15">
        <v>2.4044060401538753E-2</v>
      </c>
      <c r="D18" s="15">
        <v>35.090941323147916</v>
      </c>
      <c r="E18" s="15">
        <v>4.7804044363510188E-77</v>
      </c>
      <c r="F18" s="15">
        <v>0.7962440603248685</v>
      </c>
      <c r="G18" s="15">
        <v>0.89121336511637306</v>
      </c>
      <c r="H18" s="15">
        <v>0.7962440603248685</v>
      </c>
      <c r="I18" s="15">
        <v>0.89121336511637306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6" t="s">
        <v>39</v>
      </c>
      <c r="B24" s="16" t="s">
        <v>40</v>
      </c>
      <c r="C24" s="16" t="s">
        <v>41</v>
      </c>
    </row>
    <row r="25" spans="1:9" x14ac:dyDescent="0.25">
      <c r="A25" s="14">
        <v>1</v>
      </c>
      <c r="B25" s="14">
        <v>100.71024975594388</v>
      </c>
      <c r="C25" s="14">
        <v>-0.71024975594390583</v>
      </c>
    </row>
    <row r="26" spans="1:9" x14ac:dyDescent="0.25">
      <c r="A26" s="14">
        <v>2</v>
      </c>
      <c r="B26" s="14">
        <v>97.55893773301672</v>
      </c>
      <c r="C26" s="14">
        <v>2.6312190392023496</v>
      </c>
    </row>
    <row r="27" spans="1:9" x14ac:dyDescent="0.25">
      <c r="A27" s="14">
        <v>3</v>
      </c>
      <c r="B27" s="14">
        <v>105.62296832365135</v>
      </c>
      <c r="C27" s="14">
        <v>-4.5365294294144576</v>
      </c>
    </row>
    <row r="28" spans="1:9" x14ac:dyDescent="0.25">
      <c r="A28" s="14">
        <v>4</v>
      </c>
      <c r="B28" s="14">
        <v>106.29869255407661</v>
      </c>
      <c r="C28" s="14">
        <v>-5.7446759010036033</v>
      </c>
    </row>
    <row r="29" spans="1:9" x14ac:dyDescent="0.25">
      <c r="A29" s="14">
        <v>5</v>
      </c>
      <c r="B29" s="14">
        <v>110.57304028788379</v>
      </c>
      <c r="C29" s="14">
        <v>-9.4711729522085903</v>
      </c>
    </row>
    <row r="30" spans="1:9" x14ac:dyDescent="0.25">
      <c r="A30" s="14">
        <v>6</v>
      </c>
      <c r="B30" s="14">
        <v>105.51564600885575</v>
      </c>
      <c r="C30" s="14">
        <v>-6.2644057490769001</v>
      </c>
    </row>
    <row r="31" spans="1:9" x14ac:dyDescent="0.25">
      <c r="A31" s="14">
        <v>7</v>
      </c>
      <c r="B31" s="14">
        <v>112.68302485372112</v>
      </c>
      <c r="C31" s="14">
        <v>-11.516503371051428</v>
      </c>
    </row>
    <row r="32" spans="1:9" x14ac:dyDescent="0.25">
      <c r="A32" s="14">
        <v>8</v>
      </c>
      <c r="B32" s="14">
        <v>111.28421126745633</v>
      </c>
      <c r="C32" s="14">
        <v>-9.6296712813237519</v>
      </c>
    </row>
    <row r="33" spans="1:3" x14ac:dyDescent="0.25">
      <c r="A33" s="14">
        <v>9</v>
      </c>
      <c r="B33" s="14">
        <v>111.95001151894465</v>
      </c>
      <c r="C33" s="14">
        <v>-7.6891775927116583</v>
      </c>
    </row>
    <row r="34" spans="1:3" x14ac:dyDescent="0.25">
      <c r="A34" s="14">
        <v>10</v>
      </c>
      <c r="B34" s="14">
        <v>117.57051616292765</v>
      </c>
      <c r="C34" s="14">
        <v>-12.128839137106013</v>
      </c>
    </row>
    <row r="35" spans="1:3" x14ac:dyDescent="0.25">
      <c r="A35" s="14">
        <v>11</v>
      </c>
      <c r="B35" s="14">
        <v>110.21343300337058</v>
      </c>
      <c r="C35" s="14">
        <v>-6.4990621042934578</v>
      </c>
    </row>
    <row r="36" spans="1:3" x14ac:dyDescent="0.25">
      <c r="A36" s="14">
        <v>12</v>
      </c>
      <c r="B36" s="14">
        <v>110.80898346863098</v>
      </c>
      <c r="C36" s="14">
        <v>-7.7307085742682489</v>
      </c>
    </row>
    <row r="37" spans="1:3" x14ac:dyDescent="0.25">
      <c r="A37" s="14">
        <v>13</v>
      </c>
      <c r="B37" s="14">
        <v>104.31058760742059</v>
      </c>
      <c r="C37" s="14">
        <v>-1.2176980586557136</v>
      </c>
    </row>
    <row r="38" spans="1:3" x14ac:dyDescent="0.25">
      <c r="A38" s="14">
        <v>14</v>
      </c>
      <c r="B38" s="14">
        <v>100.80299677108728</v>
      </c>
      <c r="C38" s="14">
        <v>1.4078685924684464</v>
      </c>
    </row>
    <row r="39" spans="1:3" x14ac:dyDescent="0.25">
      <c r="A39" s="14">
        <v>15</v>
      </c>
      <c r="B39" s="14">
        <v>118.53653949373657</v>
      </c>
      <c r="C39" s="14">
        <v>-8.774075230039017</v>
      </c>
    </row>
    <row r="40" spans="1:3" x14ac:dyDescent="0.25">
      <c r="A40" s="14">
        <v>16</v>
      </c>
      <c r="B40" s="14">
        <v>112.46308260985607</v>
      </c>
      <c r="C40" s="14">
        <v>-6.3466705805036554</v>
      </c>
    </row>
    <row r="41" spans="1:3" x14ac:dyDescent="0.25">
      <c r="A41" s="14">
        <v>17</v>
      </c>
      <c r="B41" s="14">
        <v>115.12152205461526</v>
      </c>
      <c r="C41" s="14">
        <v>-7.9235778578807157</v>
      </c>
    </row>
    <row r="42" spans="1:3" x14ac:dyDescent="0.25">
      <c r="A42" s="14">
        <v>18</v>
      </c>
      <c r="B42" s="14">
        <v>113.81128304816905</v>
      </c>
      <c r="C42" s="14">
        <v>-5.3932413268391599</v>
      </c>
    </row>
    <row r="43" spans="1:3" x14ac:dyDescent="0.25">
      <c r="A43" s="14">
        <v>19</v>
      </c>
      <c r="B43" s="14">
        <v>118.62844625436632</v>
      </c>
      <c r="C43" s="14">
        <v>-7.8493537377966192</v>
      </c>
    </row>
    <row r="44" spans="1:3" x14ac:dyDescent="0.25">
      <c r="A44" s="14">
        <v>20</v>
      </c>
      <c r="B44" s="14">
        <v>122.02709965650141</v>
      </c>
      <c r="C44" s="14">
        <v>-12.117730149349342</v>
      </c>
    </row>
    <row r="45" spans="1:3" x14ac:dyDescent="0.25">
      <c r="A45" s="14">
        <v>21</v>
      </c>
      <c r="B45" s="14">
        <v>119.51742613223821</v>
      </c>
      <c r="C45" s="14">
        <v>-9.6123110645461907</v>
      </c>
    </row>
    <row r="46" spans="1:3" x14ac:dyDescent="0.25">
      <c r="A46" s="14">
        <v>22</v>
      </c>
      <c r="B46" s="14">
        <v>117.96190860722714</v>
      </c>
      <c r="C46" s="14">
        <v>-9.1065426119816379</v>
      </c>
    </row>
    <row r="47" spans="1:3" x14ac:dyDescent="0.25">
      <c r="A47" s="14">
        <v>23</v>
      </c>
      <c r="B47" s="14">
        <v>115.77196652548183</v>
      </c>
      <c r="C47" s="14">
        <v>-6.9344992382237649</v>
      </c>
    </row>
    <row r="48" spans="1:3" x14ac:dyDescent="0.25">
      <c r="A48" s="14">
        <v>24</v>
      </c>
      <c r="B48" s="14">
        <v>117.33934965378135</v>
      </c>
      <c r="C48" s="14">
        <v>-6.700843338737954</v>
      </c>
    </row>
    <row r="49" spans="1:3" x14ac:dyDescent="0.25">
      <c r="A49" s="14">
        <v>25</v>
      </c>
      <c r="B49" s="14">
        <v>106.89943016805663</v>
      </c>
      <c r="C49" s="14">
        <v>1.3591488457459207</v>
      </c>
    </row>
    <row r="50" spans="1:3" x14ac:dyDescent="0.25">
      <c r="A50" s="14">
        <v>26</v>
      </c>
      <c r="B50" s="14">
        <v>103.6288578527459</v>
      </c>
      <c r="C50" s="14">
        <v>2.0590141571188383</v>
      </c>
    </row>
    <row r="51" spans="1:3" x14ac:dyDescent="0.25">
      <c r="A51" s="14">
        <v>27</v>
      </c>
      <c r="B51" s="14">
        <v>119.69719396853559</v>
      </c>
      <c r="C51" s="14">
        <v>-7.3789380022718802</v>
      </c>
    </row>
    <row r="52" spans="1:3" x14ac:dyDescent="0.25">
      <c r="A52" s="14">
        <v>28</v>
      </c>
      <c r="B52" s="14">
        <v>114.15051122386468</v>
      </c>
      <c r="C52" s="14">
        <v>-3.4411261802778199</v>
      </c>
    </row>
    <row r="53" spans="1:3" x14ac:dyDescent="0.25">
      <c r="A53" s="14">
        <v>29</v>
      </c>
      <c r="B53" s="14">
        <v>117.43760681724929</v>
      </c>
      <c r="C53" s="14">
        <v>-5.8348472900307087</v>
      </c>
    </row>
    <row r="54" spans="1:3" x14ac:dyDescent="0.25">
      <c r="A54" s="14">
        <v>30</v>
      </c>
      <c r="B54" s="14">
        <v>118.30844176941001</v>
      </c>
      <c r="C54" s="14">
        <v>-5.678997602370913</v>
      </c>
    </row>
    <row r="55" spans="1:3" x14ac:dyDescent="0.25">
      <c r="A55" s="14">
        <v>31</v>
      </c>
      <c r="B55" s="14">
        <v>116.74526206655553</v>
      </c>
      <c r="C55" s="14">
        <v>-4.5002690866892294</v>
      </c>
    </row>
    <row r="56" spans="1:3" x14ac:dyDescent="0.25">
      <c r="A56" s="14">
        <v>32</v>
      </c>
      <c r="B56" s="14">
        <v>122.1937328667729</v>
      </c>
      <c r="C56" s="14">
        <v>-8.2694060104433333</v>
      </c>
    </row>
    <row r="57" spans="1:3" x14ac:dyDescent="0.25">
      <c r="A57" s="14">
        <v>33</v>
      </c>
      <c r="B57" s="14">
        <v>116.76847119149635</v>
      </c>
      <c r="C57" s="14">
        <v>-4.3553631729734121</v>
      </c>
    </row>
    <row r="58" spans="1:3" x14ac:dyDescent="0.25">
      <c r="A58" s="14">
        <v>34</v>
      </c>
      <c r="B58" s="14">
        <v>116.70488428130565</v>
      </c>
      <c r="C58" s="14">
        <v>-5.179117836144485</v>
      </c>
    </row>
    <row r="59" spans="1:3" x14ac:dyDescent="0.25">
      <c r="A59" s="14">
        <v>35</v>
      </c>
      <c r="B59" s="14">
        <v>115.72986092981935</v>
      </c>
      <c r="C59" s="14">
        <v>-3.2852251870721716</v>
      </c>
    </row>
    <row r="60" spans="1:3" x14ac:dyDescent="0.25">
      <c r="A60" s="14">
        <v>36</v>
      </c>
      <c r="B60" s="14">
        <v>117.44176697870385</v>
      </c>
      <c r="C60" s="14">
        <v>-2.0005509266033812</v>
      </c>
    </row>
    <row r="61" spans="1:3" x14ac:dyDescent="0.25">
      <c r="A61" s="14">
        <v>37</v>
      </c>
      <c r="B61" s="14">
        <v>108.55444111478529</v>
      </c>
      <c r="C61" s="14">
        <v>4.698041891073558</v>
      </c>
    </row>
    <row r="62" spans="1:3" x14ac:dyDescent="0.25">
      <c r="A62" s="14">
        <v>38</v>
      </c>
      <c r="B62" s="14">
        <v>103.28831376092052</v>
      </c>
      <c r="C62" s="14">
        <v>5.6334034759385787</v>
      </c>
    </row>
    <row r="63" spans="1:3" x14ac:dyDescent="0.25">
      <c r="A63" s="14">
        <v>39</v>
      </c>
      <c r="B63" s="14">
        <v>120.98500774568174</v>
      </c>
      <c r="C63" s="14">
        <v>-6.6208255080990739</v>
      </c>
    </row>
    <row r="64" spans="1:3" x14ac:dyDescent="0.25">
      <c r="A64" s="14">
        <v>40</v>
      </c>
      <c r="B64" s="14">
        <v>110.45028722854535</v>
      </c>
      <c r="C64" s="14">
        <v>0.30985803811833534</v>
      </c>
    </row>
    <row r="65" spans="1:3" x14ac:dyDescent="0.25">
      <c r="A65" s="14">
        <v>41</v>
      </c>
      <c r="B65" s="14">
        <v>118.47055629717892</v>
      </c>
      <c r="C65" s="14">
        <v>-0.93260390776163149</v>
      </c>
    </row>
    <row r="66" spans="1:3" x14ac:dyDescent="0.25">
      <c r="A66" s="14">
        <v>42</v>
      </c>
      <c r="B66" s="14">
        <v>114.31518967657867</v>
      </c>
      <c r="C66" s="14">
        <v>1.7778245382620383</v>
      </c>
    </row>
    <row r="67" spans="1:3" x14ac:dyDescent="0.25">
      <c r="A67" s="14">
        <v>43</v>
      </c>
      <c r="B67" s="14">
        <v>118.41538062337301</v>
      </c>
      <c r="C67" s="14">
        <v>-8.8078218105053452E-2</v>
      </c>
    </row>
    <row r="68" spans="1:3" x14ac:dyDescent="0.25">
      <c r="A68" s="14">
        <v>44</v>
      </c>
      <c r="B68" s="14">
        <v>124.3469704002766</v>
      </c>
      <c r="C68" s="14">
        <v>-4.5871990936738598</v>
      </c>
    </row>
    <row r="69" spans="1:3" x14ac:dyDescent="0.25">
      <c r="A69" s="14">
        <v>45</v>
      </c>
      <c r="B69" s="14">
        <v>118.45957291197335</v>
      </c>
      <c r="C69" s="14">
        <v>-0.74281935793649723</v>
      </c>
    </row>
    <row r="70" spans="1:3" x14ac:dyDescent="0.25">
      <c r="A70" s="14">
        <v>46</v>
      </c>
      <c r="B70" s="14">
        <v>121.87321621882813</v>
      </c>
      <c r="C70" s="14">
        <v>-3.6822846077846521</v>
      </c>
    </row>
    <row r="71" spans="1:3" x14ac:dyDescent="0.25">
      <c r="A71" s="14">
        <v>47</v>
      </c>
      <c r="B71" s="14">
        <v>120.13120643485604</v>
      </c>
      <c r="C71" s="14">
        <v>-1.7445774816572879</v>
      </c>
    </row>
    <row r="72" spans="1:3" x14ac:dyDescent="0.25">
      <c r="A72" s="14">
        <v>48</v>
      </c>
      <c r="B72" s="14">
        <v>118.46203911195302</v>
      </c>
      <c r="C72" s="14">
        <v>0.64272846209756551</v>
      </c>
    </row>
    <row r="73" spans="1:3" x14ac:dyDescent="0.25">
      <c r="A73" s="14">
        <v>49</v>
      </c>
      <c r="B73" s="14">
        <v>113.67821480723774</v>
      </c>
      <c r="C73" s="14">
        <v>4.8432208660849199</v>
      </c>
    </row>
    <row r="74" spans="1:3" x14ac:dyDescent="0.25">
      <c r="A74" s="14">
        <v>50</v>
      </c>
      <c r="B74" s="14">
        <v>106.23284320623519</v>
      </c>
      <c r="C74" s="14">
        <v>6.8601037405684053</v>
      </c>
    </row>
    <row r="75" spans="1:3" x14ac:dyDescent="0.25">
      <c r="A75" s="14">
        <v>51</v>
      </c>
      <c r="B75" s="14">
        <v>125.70190275357783</v>
      </c>
      <c r="C75" s="14">
        <v>-6.4460012478821227</v>
      </c>
    </row>
    <row r="76" spans="1:3" x14ac:dyDescent="0.25">
      <c r="A76" s="14">
        <v>52</v>
      </c>
      <c r="B76" s="14">
        <v>114.98697692592586</v>
      </c>
      <c r="C76" s="14">
        <v>1.9048904786280048</v>
      </c>
    </row>
    <row r="77" spans="1:3" x14ac:dyDescent="0.25">
      <c r="A77" s="14">
        <v>53</v>
      </c>
      <c r="B77" s="14">
        <v>123.66467538057233</v>
      </c>
      <c r="C77" s="14">
        <v>0.58880867563175343</v>
      </c>
    </row>
    <row r="78" spans="1:3" x14ac:dyDescent="0.25">
      <c r="A78" s="14">
        <v>54</v>
      </c>
      <c r="B78" s="14">
        <v>119.43277637153325</v>
      </c>
      <c r="C78" s="14">
        <v>4.2207366775091941</v>
      </c>
    </row>
    <row r="79" spans="1:3" x14ac:dyDescent="0.25">
      <c r="A79" s="14">
        <v>55</v>
      </c>
      <c r="B79" s="14">
        <v>123.67210161117249</v>
      </c>
      <c r="C79" s="14">
        <v>2.6601083944706261</v>
      </c>
    </row>
    <row r="80" spans="1:3" x14ac:dyDescent="0.25">
      <c r="A80" s="14">
        <v>56</v>
      </c>
      <c r="B80" s="14">
        <v>131.56959199105927</v>
      </c>
      <c r="C80" s="14">
        <v>-3.8762484388714853</v>
      </c>
    </row>
    <row r="81" spans="1:3" x14ac:dyDescent="0.25">
      <c r="A81" s="14">
        <v>57</v>
      </c>
      <c r="B81" s="14">
        <v>124.48783587855515</v>
      </c>
      <c r="C81" s="14">
        <v>0.29923672160730064</v>
      </c>
    </row>
    <row r="82" spans="1:3" x14ac:dyDescent="0.25">
      <c r="A82" s="14">
        <v>58</v>
      </c>
      <c r="B82" s="14">
        <v>133.38066480087906</v>
      </c>
      <c r="C82" s="14">
        <v>-5.0852622782417143</v>
      </c>
    </row>
    <row r="83" spans="1:3" x14ac:dyDescent="0.25">
      <c r="A83" s="14">
        <v>59</v>
      </c>
      <c r="B83" s="14">
        <v>125.55055644603014</v>
      </c>
      <c r="C83" s="14">
        <v>0.88213020668359832</v>
      </c>
    </row>
    <row r="84" spans="1:3" x14ac:dyDescent="0.25">
      <c r="A84" s="14">
        <v>60</v>
      </c>
      <c r="B84" s="14">
        <v>121.60744506167491</v>
      </c>
      <c r="C84" s="14">
        <v>4.8081059430298154</v>
      </c>
    </row>
    <row r="85" spans="1:3" x14ac:dyDescent="0.25">
      <c r="A85" s="14">
        <v>61</v>
      </c>
      <c r="B85" s="14">
        <v>121.79754590668234</v>
      </c>
      <c r="C85" s="14">
        <v>3.559882320645201</v>
      </c>
    </row>
    <row r="86" spans="1:3" x14ac:dyDescent="0.25">
      <c r="A86" s="14">
        <v>62</v>
      </c>
      <c r="B86" s="14">
        <v>116.34946903872854</v>
      </c>
      <c r="C86" s="14">
        <v>6.8773293107526428</v>
      </c>
    </row>
    <row r="87" spans="1:3" x14ac:dyDescent="0.25">
      <c r="A87" s="14">
        <v>63</v>
      </c>
      <c r="B87" s="14">
        <v>125.66527521047155</v>
      </c>
      <c r="C87" s="14">
        <v>-4.2433152035840749E-2</v>
      </c>
    </row>
    <row r="88" spans="1:3" x14ac:dyDescent="0.25">
      <c r="A88" s="14">
        <v>64</v>
      </c>
      <c r="B88" s="14">
        <v>127.66075686069631</v>
      </c>
      <c r="C88" s="14">
        <v>-1.4463517911965624</v>
      </c>
    </row>
    <row r="89" spans="1:3" x14ac:dyDescent="0.25">
      <c r="A89" s="14">
        <v>65</v>
      </c>
      <c r="B89" s="14">
        <v>129.08009407329433</v>
      </c>
      <c r="C89" s="14">
        <v>2.1402820809869922</v>
      </c>
    </row>
    <row r="90" spans="1:3" x14ac:dyDescent="0.25">
      <c r="A90" s="14">
        <v>66</v>
      </c>
      <c r="B90" s="14">
        <v>128.78591489200585</v>
      </c>
      <c r="C90" s="14">
        <v>4.2526361378655224</v>
      </c>
    </row>
    <row r="91" spans="1:3" x14ac:dyDescent="0.25">
      <c r="A91" s="14">
        <v>67</v>
      </c>
      <c r="B91" s="14">
        <v>136.06964907976493</v>
      </c>
      <c r="C91" s="14">
        <v>0.25005358750365758</v>
      </c>
    </row>
    <row r="92" spans="1:3" x14ac:dyDescent="0.25">
      <c r="A92" s="14">
        <v>68</v>
      </c>
      <c r="B92" s="14">
        <v>131.52550244208703</v>
      </c>
      <c r="C92" s="14">
        <v>2.8541718267511271</v>
      </c>
    </row>
    <row r="93" spans="1:3" x14ac:dyDescent="0.25">
      <c r="A93" s="14">
        <v>69</v>
      </c>
      <c r="B93" s="14">
        <v>133.5713574988776</v>
      </c>
      <c r="C93" s="14">
        <v>1.7130099574499411</v>
      </c>
    </row>
    <row r="94" spans="1:3" x14ac:dyDescent="0.25">
      <c r="A94" s="14">
        <v>70</v>
      </c>
      <c r="B94" s="14">
        <v>135.98336395995858</v>
      </c>
      <c r="C94" s="14">
        <v>-2.2453858618534071</v>
      </c>
    </row>
    <row r="95" spans="1:3" x14ac:dyDescent="0.25">
      <c r="A95" s="14">
        <v>71</v>
      </c>
      <c r="B95" s="14">
        <v>124.40524791220675</v>
      </c>
      <c r="C95" s="14">
        <v>2.507801743011143</v>
      </c>
    </row>
    <row r="96" spans="1:3" x14ac:dyDescent="0.25">
      <c r="A96" s="14">
        <v>72</v>
      </c>
      <c r="B96" s="14">
        <v>120.67575372122761</v>
      </c>
      <c r="C96" s="14">
        <v>3.556984399157642</v>
      </c>
    </row>
    <row r="97" spans="1:3" x14ac:dyDescent="0.25">
      <c r="A97" s="14">
        <v>73</v>
      </c>
      <c r="B97" s="14">
        <v>111.85980131086801</v>
      </c>
      <c r="C97" s="14">
        <v>10.33536012289234</v>
      </c>
    </row>
    <row r="98" spans="1:3" x14ac:dyDescent="0.25">
      <c r="A98" s="14">
        <v>74</v>
      </c>
      <c r="B98" s="14">
        <v>108.04429086762529</v>
      </c>
      <c r="C98" s="14">
        <v>10.617281199560054</v>
      </c>
    </row>
    <row r="99" spans="1:3" x14ac:dyDescent="0.25">
      <c r="A99" s="14">
        <v>75</v>
      </c>
      <c r="B99" s="14">
        <v>126.326339827946</v>
      </c>
      <c r="C99" s="14">
        <v>-0.66702057872626597</v>
      </c>
    </row>
    <row r="100" spans="1:3" x14ac:dyDescent="0.25">
      <c r="A100" s="14">
        <v>76</v>
      </c>
      <c r="B100" s="14">
        <v>122.02687340788253</v>
      </c>
      <c r="C100" s="14">
        <v>0.47344383358120012</v>
      </c>
    </row>
    <row r="101" spans="1:3" x14ac:dyDescent="0.25">
      <c r="A101" s="14">
        <v>77</v>
      </c>
      <c r="B101" s="14">
        <v>125.70687735071428</v>
      </c>
      <c r="C101" s="14">
        <v>1.7178579697865217</v>
      </c>
    </row>
    <row r="102" spans="1:3" x14ac:dyDescent="0.25">
      <c r="A102" s="14">
        <v>78</v>
      </c>
      <c r="B102" s="14">
        <v>123.18274104167082</v>
      </c>
      <c r="C102" s="14">
        <v>6.6622078465486538</v>
      </c>
    </row>
    <row r="103" spans="1:3" x14ac:dyDescent="0.25">
      <c r="A103" s="14">
        <v>79</v>
      </c>
      <c r="B103" s="14">
        <v>127.44886255541687</v>
      </c>
      <c r="C103" s="14">
        <v>3.658665049433381</v>
      </c>
    </row>
    <row r="104" spans="1:3" x14ac:dyDescent="0.25">
      <c r="A104" s="14">
        <v>80</v>
      </c>
      <c r="B104" s="14">
        <v>126.94439616228584</v>
      </c>
      <c r="C104" s="14">
        <v>4.9719404836169758</v>
      </c>
    </row>
    <row r="105" spans="1:3" x14ac:dyDescent="0.25">
      <c r="A105" s="14">
        <v>81</v>
      </c>
      <c r="B105" s="14">
        <v>128.44733324799796</v>
      </c>
      <c r="C105" s="14">
        <v>5.9446420533933235</v>
      </c>
    </row>
    <row r="106" spans="1:3" x14ac:dyDescent="0.25">
      <c r="A106" s="14">
        <v>82</v>
      </c>
      <c r="B106" s="14">
        <v>133.41688681284205</v>
      </c>
      <c r="C106" s="14">
        <v>1.0029587888113554</v>
      </c>
    </row>
    <row r="107" spans="1:3" x14ac:dyDescent="0.25">
      <c r="A107" s="14">
        <v>83</v>
      </c>
      <c r="B107" s="14">
        <v>128.67903154280265</v>
      </c>
      <c r="C107" s="14">
        <v>4.0389774941486678</v>
      </c>
    </row>
    <row r="108" spans="1:3" x14ac:dyDescent="0.25">
      <c r="A108" s="14">
        <v>84</v>
      </c>
      <c r="B108" s="14">
        <v>129.71943575434301</v>
      </c>
      <c r="C108" s="14">
        <v>5.4850182865663442</v>
      </c>
    </row>
    <row r="109" spans="1:3" x14ac:dyDescent="0.25">
      <c r="A109" s="14">
        <v>85</v>
      </c>
      <c r="B109" s="14">
        <v>119.11309252897237</v>
      </c>
      <c r="C109" s="14">
        <v>12.656978902314421</v>
      </c>
    </row>
    <row r="110" spans="1:3" x14ac:dyDescent="0.25">
      <c r="A110" s="14">
        <v>86</v>
      </c>
      <c r="B110" s="14">
        <v>119.59328882886101</v>
      </c>
      <c r="C110" s="14">
        <v>10.684315595441689</v>
      </c>
    </row>
    <row r="111" spans="1:3" x14ac:dyDescent="0.25">
      <c r="A111" s="14">
        <v>87</v>
      </c>
      <c r="B111" s="14">
        <v>142.51853905076882</v>
      </c>
      <c r="C111" s="14">
        <v>-1.9815376891558287</v>
      </c>
    </row>
    <row r="112" spans="1:3" x14ac:dyDescent="0.25">
      <c r="A112" s="14">
        <v>88</v>
      </c>
      <c r="B112" s="14">
        <v>133.78042463720072</v>
      </c>
      <c r="C112" s="14">
        <v>1.247110603673633</v>
      </c>
    </row>
    <row r="113" spans="1:3" x14ac:dyDescent="0.25">
      <c r="A113" s="14">
        <v>89</v>
      </c>
      <c r="B113" s="14">
        <v>141.45499704669038</v>
      </c>
      <c r="C113" s="14">
        <v>-2.4641413835446428</v>
      </c>
    </row>
    <row r="114" spans="1:3" x14ac:dyDescent="0.25">
      <c r="A114" s="14">
        <v>90</v>
      </c>
      <c r="B114" s="14">
        <v>136.03292917125316</v>
      </c>
      <c r="C114" s="14">
        <v>2.8312447487627708</v>
      </c>
    </row>
    <row r="115" spans="1:3" x14ac:dyDescent="0.25">
      <c r="A115" s="14">
        <v>91</v>
      </c>
      <c r="B115" s="14">
        <v>140.05295101912967</v>
      </c>
      <c r="C115" s="14">
        <v>0.93277476575195806</v>
      </c>
    </row>
    <row r="116" spans="1:3" x14ac:dyDescent="0.25">
      <c r="A116" s="14">
        <v>92</v>
      </c>
      <c r="B116" s="14">
        <v>144.97492831322774</v>
      </c>
      <c r="C116" s="14">
        <v>-2.7284498024672814</v>
      </c>
    </row>
    <row r="117" spans="1:3" x14ac:dyDescent="0.25">
      <c r="A117" s="14">
        <v>93</v>
      </c>
      <c r="B117" s="14">
        <v>143.73140997088558</v>
      </c>
      <c r="C117" s="14">
        <v>-1.333236725454384</v>
      </c>
    </row>
    <row r="118" spans="1:3" x14ac:dyDescent="0.25">
      <c r="A118" s="14">
        <v>94</v>
      </c>
      <c r="B118" s="14">
        <v>144.48961981719947</v>
      </c>
      <c r="C118" s="14">
        <v>-3.2212827562772475</v>
      </c>
    </row>
    <row r="119" spans="1:3" x14ac:dyDescent="0.25">
      <c r="A119" s="14">
        <v>95</v>
      </c>
      <c r="B119" s="14">
        <v>139.99175414419716</v>
      </c>
      <c r="C119" s="14">
        <v>2.3957667870220121</v>
      </c>
    </row>
    <row r="120" spans="1:3" x14ac:dyDescent="0.25">
      <c r="A120" s="14">
        <v>96</v>
      </c>
      <c r="B120" s="14">
        <v>141.1193878394613</v>
      </c>
      <c r="C120" s="14">
        <v>2.4346444715459654</v>
      </c>
    </row>
    <row r="121" spans="1:3" x14ac:dyDescent="0.25">
      <c r="A121" s="14">
        <v>97</v>
      </c>
      <c r="B121" s="14">
        <v>130.57150777936451</v>
      </c>
      <c r="C121" s="14">
        <v>8.3082376139676626</v>
      </c>
    </row>
    <row r="122" spans="1:3" x14ac:dyDescent="0.25">
      <c r="A122" s="14">
        <v>98</v>
      </c>
      <c r="B122" s="14">
        <v>132.88650233622673</v>
      </c>
      <c r="C122" s="14">
        <v>5.6702713149770432</v>
      </c>
    </row>
    <row r="123" spans="1:3" x14ac:dyDescent="0.25">
      <c r="A123" s="14">
        <v>99</v>
      </c>
      <c r="B123" s="14">
        <v>145.45436431698312</v>
      </c>
      <c r="C123" s="14">
        <v>-4.4266954006544097</v>
      </c>
    </row>
    <row r="124" spans="1:3" x14ac:dyDescent="0.25">
      <c r="A124" s="14">
        <v>100</v>
      </c>
      <c r="B124" s="14">
        <v>139.86218418831544</v>
      </c>
      <c r="C124" s="14">
        <v>-1.6796104701885213</v>
      </c>
    </row>
    <row r="125" spans="1:3" x14ac:dyDescent="0.25">
      <c r="A125" s="14">
        <v>101</v>
      </c>
      <c r="B125" s="14">
        <v>150.07234441105174</v>
      </c>
      <c r="C125" s="14">
        <v>-4.0120594671044501</v>
      </c>
    </row>
    <row r="126" spans="1:3" x14ac:dyDescent="0.25">
      <c r="A126" s="14">
        <v>102</v>
      </c>
      <c r="B126" s="14">
        <v>144.14869369525337</v>
      </c>
      <c r="C126" s="14">
        <v>0.99568886282185076</v>
      </c>
    </row>
    <row r="127" spans="1:3" x14ac:dyDescent="0.25">
      <c r="A127" s="14">
        <v>103</v>
      </c>
      <c r="B127" s="14">
        <v>148.48076927047879</v>
      </c>
      <c r="C127" s="14">
        <v>-2.0345844877599291</v>
      </c>
    </row>
    <row r="128" spans="1:3" x14ac:dyDescent="0.25">
      <c r="A128" s="14">
        <v>104</v>
      </c>
      <c r="B128" s="14">
        <v>154.07227673891697</v>
      </c>
      <c r="C128" s="14">
        <v>-6.060904846159076</v>
      </c>
    </row>
    <row r="129" spans="1:3" x14ac:dyDescent="0.25">
      <c r="A129" s="14">
        <v>105</v>
      </c>
      <c r="B129" s="14">
        <v>150.121698571813</v>
      </c>
      <c r="C129" s="14">
        <v>-3.4025829169600286</v>
      </c>
    </row>
    <row r="130" spans="1:3" x14ac:dyDescent="0.25">
      <c r="A130" s="14">
        <v>106</v>
      </c>
      <c r="B130" s="14">
        <v>150.12608310108436</v>
      </c>
      <c r="C130" s="14">
        <v>-5.1110221933685693</v>
      </c>
    </row>
    <row r="131" spans="1:3" x14ac:dyDescent="0.25">
      <c r="A131" s="14">
        <v>107</v>
      </c>
      <c r="B131" s="14">
        <v>147.02173997111333</v>
      </c>
      <c r="C131" s="14">
        <v>-1.5628049465847198</v>
      </c>
    </row>
    <row r="132" spans="1:3" x14ac:dyDescent="0.25">
      <c r="A132" s="14">
        <v>108</v>
      </c>
      <c r="B132" s="14">
        <v>145.53662902353108</v>
      </c>
      <c r="C132" s="14">
        <v>1.3918982324085221</v>
      </c>
    </row>
    <row r="133" spans="1:3" x14ac:dyDescent="0.25">
      <c r="A133" s="14">
        <v>109</v>
      </c>
      <c r="B133" s="14">
        <v>136.23924750316615</v>
      </c>
      <c r="C133" s="14">
        <v>4.3380643545276882</v>
      </c>
    </row>
    <row r="134" spans="1:3" x14ac:dyDescent="0.25">
      <c r="A134" s="14">
        <v>110</v>
      </c>
      <c r="B134" s="14">
        <v>134.62416737344478</v>
      </c>
      <c r="C134" s="14">
        <v>4.4195557679018123</v>
      </c>
    </row>
    <row r="135" spans="1:3" x14ac:dyDescent="0.25">
      <c r="A135" s="14">
        <v>111</v>
      </c>
      <c r="B135" s="14">
        <v>154.2682126417065</v>
      </c>
      <c r="C135" s="14">
        <v>-10.676186802228898</v>
      </c>
    </row>
    <row r="136" spans="1:3" x14ac:dyDescent="0.25">
      <c r="A136" s="14">
        <v>112</v>
      </c>
      <c r="B136" s="14">
        <v>141.6875374048131</v>
      </c>
      <c r="C136" s="14">
        <v>-2.6094363017070066</v>
      </c>
    </row>
    <row r="137" spans="1:3" x14ac:dyDescent="0.25">
      <c r="A137" s="14">
        <v>113</v>
      </c>
      <c r="B137" s="14">
        <v>151.51577039515439</v>
      </c>
      <c r="C137" s="14">
        <v>-3.0306965778141546</v>
      </c>
    </row>
    <row r="138" spans="1:3" x14ac:dyDescent="0.25">
      <c r="A138" s="14">
        <v>114</v>
      </c>
      <c r="B138" s="14">
        <v>144.40688152168991</v>
      </c>
      <c r="C138" s="14">
        <v>3.7688758264941669</v>
      </c>
    </row>
    <row r="139" spans="1:3" x14ac:dyDescent="0.25">
      <c r="A139" s="14">
        <v>115</v>
      </c>
      <c r="B139" s="14">
        <v>149.69913786803914</v>
      </c>
      <c r="C139" s="14">
        <v>1.06016923274899</v>
      </c>
    </row>
    <row r="140" spans="1:3" x14ac:dyDescent="0.25">
      <c r="A140" s="14">
        <v>116</v>
      </c>
      <c r="B140" s="14">
        <v>161.41917322255159</v>
      </c>
      <c r="C140" s="14">
        <v>-7.6188819175904143</v>
      </c>
    </row>
    <row r="141" spans="1:3" x14ac:dyDescent="0.25">
      <c r="A141" s="14">
        <v>117</v>
      </c>
      <c r="B141" s="14">
        <v>150.95390823350556</v>
      </c>
      <c r="C141" s="14">
        <v>-3.0672089187339111</v>
      </c>
    </row>
    <row r="142" spans="1:3" x14ac:dyDescent="0.25">
      <c r="A142" s="14">
        <v>118</v>
      </c>
      <c r="B142" s="14">
        <v>159.7646209429476</v>
      </c>
      <c r="C142" s="14">
        <v>-7.186109424387439</v>
      </c>
    </row>
    <row r="143" spans="1:3" x14ac:dyDescent="0.25">
      <c r="A143" s="14">
        <v>119</v>
      </c>
      <c r="B143" s="14">
        <v>151.42413163139332</v>
      </c>
      <c r="C143" s="14">
        <v>-2.5447809045450356</v>
      </c>
    </row>
    <row r="144" spans="1:3" x14ac:dyDescent="0.25">
      <c r="A144" s="14">
        <v>120</v>
      </c>
      <c r="B144" s="14">
        <v>141.9870291931847</v>
      </c>
      <c r="C144" s="14">
        <v>5.4984472848707924</v>
      </c>
    </row>
    <row r="145" spans="1:3" x14ac:dyDescent="0.25">
      <c r="A145" s="14">
        <v>121</v>
      </c>
      <c r="B145" s="14">
        <v>144.90211349192697</v>
      </c>
      <c r="C145" s="14">
        <v>2.8486272003761428</v>
      </c>
    </row>
    <row r="146" spans="1:3" x14ac:dyDescent="0.25">
      <c r="A146" s="14">
        <v>122</v>
      </c>
      <c r="B146" s="14">
        <v>134.47077206183917</v>
      </c>
      <c r="C146" s="14">
        <v>7.9255031871078643</v>
      </c>
    </row>
    <row r="147" spans="1:3" x14ac:dyDescent="0.25">
      <c r="A147" s="14">
        <v>123</v>
      </c>
      <c r="B147" s="14">
        <v>150.91292243278156</v>
      </c>
      <c r="C147" s="14">
        <v>-2.467365166497558</v>
      </c>
    </row>
    <row r="148" spans="1:3" x14ac:dyDescent="0.25">
      <c r="A148" s="14">
        <v>124</v>
      </c>
      <c r="B148" s="14">
        <v>155.86499095073862</v>
      </c>
      <c r="C148" s="14">
        <v>-5.5945492145128526</v>
      </c>
    </row>
    <row r="149" spans="1:3" x14ac:dyDescent="0.25">
      <c r="A149" s="14">
        <v>125</v>
      </c>
      <c r="B149" s="14">
        <v>155.99059834467124</v>
      </c>
      <c r="C149" s="14">
        <v>-3.8725283132070842</v>
      </c>
    </row>
    <row r="150" spans="1:3" x14ac:dyDescent="0.25">
      <c r="A150" s="14">
        <v>126</v>
      </c>
      <c r="B150" s="14">
        <v>150.46976823812003</v>
      </c>
      <c r="C150" s="14">
        <v>-0.1222920064232369</v>
      </c>
    </row>
    <row r="151" spans="1:3" x14ac:dyDescent="0.25">
      <c r="A151" s="14">
        <v>127</v>
      </c>
      <c r="B151" s="14">
        <v>157.54786387264352</v>
      </c>
      <c r="C151" s="14">
        <v>-3.1350483591707814</v>
      </c>
    </row>
    <row r="152" spans="1:3" x14ac:dyDescent="0.25">
      <c r="A152" s="14">
        <v>128</v>
      </c>
      <c r="B152" s="14">
        <v>161.91661810845369</v>
      </c>
      <c r="C152" s="14">
        <v>-6.3726846645074602</v>
      </c>
    </row>
    <row r="153" spans="1:3" x14ac:dyDescent="0.25">
      <c r="A153" s="14">
        <v>129</v>
      </c>
      <c r="B153" s="14">
        <v>157.07438347125253</v>
      </c>
      <c r="C153" s="14">
        <v>-3.9578210098399893</v>
      </c>
    </row>
    <row r="154" spans="1:3" x14ac:dyDescent="0.25">
      <c r="A154" s="14">
        <v>130</v>
      </c>
      <c r="B154" s="14">
        <v>164.24463557511621</v>
      </c>
      <c r="C154" s="14">
        <v>-8.5946315984351429</v>
      </c>
    </row>
    <row r="155" spans="1:3" x14ac:dyDescent="0.25">
      <c r="A155" s="14">
        <v>131</v>
      </c>
      <c r="B155" s="14">
        <v>151.4619853340302</v>
      </c>
      <c r="C155" s="14">
        <v>1.169868986928833</v>
      </c>
    </row>
    <row r="156" spans="1:3" x14ac:dyDescent="0.25">
      <c r="A156" s="14">
        <v>132</v>
      </c>
      <c r="B156" s="14">
        <v>143.35765380873573</v>
      </c>
      <c r="C156" s="14">
        <v>5.7333268348176887</v>
      </c>
    </row>
    <row r="157" spans="1:3" x14ac:dyDescent="0.25">
      <c r="A157" s="14">
        <v>133</v>
      </c>
      <c r="B157" s="14">
        <v>144.32846147271181</v>
      </c>
      <c r="C157" s="14">
        <v>6.3274713553601885</v>
      </c>
    </row>
    <row r="158" spans="1:3" x14ac:dyDescent="0.25">
      <c r="A158" s="14">
        <v>134</v>
      </c>
      <c r="B158" s="14">
        <v>146.32681388501339</v>
      </c>
      <c r="C158" s="14">
        <v>2.1582157125529591</v>
      </c>
    </row>
    <row r="159" spans="1:3" x14ac:dyDescent="0.25">
      <c r="A159" s="14">
        <v>135</v>
      </c>
      <c r="B159" s="14">
        <v>148.73212560468841</v>
      </c>
      <c r="C159" s="14">
        <v>1.7576838529573138</v>
      </c>
    </row>
    <row r="160" spans="1:3" x14ac:dyDescent="0.25">
      <c r="A160" s="14">
        <v>136</v>
      </c>
      <c r="B160" s="14">
        <v>147.54542990483242</v>
      </c>
      <c r="C160" s="14">
        <v>2.0643067912017443</v>
      </c>
    </row>
    <row r="161" spans="1:3" x14ac:dyDescent="0.25">
      <c r="A161" s="14">
        <v>137</v>
      </c>
      <c r="B161" s="14">
        <v>152.27816290259221</v>
      </c>
      <c r="C161" s="14">
        <v>0.50059309032744181</v>
      </c>
    </row>
    <row r="162" spans="1:3" x14ac:dyDescent="0.25">
      <c r="A162" s="14">
        <v>138</v>
      </c>
      <c r="B162" s="14">
        <v>139.72982190387003</v>
      </c>
      <c r="C162" s="14">
        <v>7.7249013715194508</v>
      </c>
    </row>
    <row r="163" spans="1:3" x14ac:dyDescent="0.25">
      <c r="A163" s="14">
        <v>139</v>
      </c>
      <c r="B163" s="14">
        <v>152.32117277119323</v>
      </c>
      <c r="C163" s="14">
        <v>-0.31906128495248254</v>
      </c>
    </row>
    <row r="164" spans="1:3" x14ac:dyDescent="0.25">
      <c r="A164" s="14">
        <v>140</v>
      </c>
      <c r="B164" s="14">
        <v>152.19943369749711</v>
      </c>
      <c r="C164" s="14">
        <v>0.84243802962643599</v>
      </c>
    </row>
    <row r="165" spans="1:3" x14ac:dyDescent="0.25">
      <c r="A165" s="14">
        <v>141</v>
      </c>
      <c r="B165" s="14">
        <v>152.12781661313784</v>
      </c>
      <c r="C165" s="14">
        <v>0.27831802612951151</v>
      </c>
    </row>
    <row r="166" spans="1:3" x14ac:dyDescent="0.25">
      <c r="A166" s="14">
        <v>142</v>
      </c>
      <c r="B166" s="14">
        <v>159.65843172251755</v>
      </c>
      <c r="C166" s="14">
        <v>-4.7698137491302077</v>
      </c>
    </row>
    <row r="167" spans="1:3" x14ac:dyDescent="0.25">
      <c r="A167" s="14">
        <v>143</v>
      </c>
      <c r="B167" s="14">
        <v>147.35377617617507</v>
      </c>
      <c r="C167" s="14">
        <v>3.0460752357464571</v>
      </c>
    </row>
    <row r="168" spans="1:3" x14ac:dyDescent="0.25">
      <c r="A168" s="14">
        <v>144</v>
      </c>
      <c r="B168" s="14">
        <v>141.78286619653733</v>
      </c>
      <c r="C168" s="14">
        <v>7.1974143886806985</v>
      </c>
    </row>
    <row r="169" spans="1:3" x14ac:dyDescent="0.25">
      <c r="A169" s="14">
        <v>145</v>
      </c>
      <c r="B169" s="14">
        <v>137.42572558820927</v>
      </c>
      <c r="C169" s="14">
        <v>11.420258906184955</v>
      </c>
    </row>
    <row r="170" spans="1:3" x14ac:dyDescent="0.25">
      <c r="A170" s="14">
        <v>146</v>
      </c>
      <c r="B170" s="14">
        <v>125.45409593295433</v>
      </c>
      <c r="C170" s="14">
        <v>18.795923325849245</v>
      </c>
    </row>
    <row r="171" spans="1:3" x14ac:dyDescent="0.25">
      <c r="A171" s="14">
        <v>147</v>
      </c>
      <c r="B171" s="14">
        <v>150.37787009704499</v>
      </c>
      <c r="C171" s="14">
        <v>-0.51302386529692967</v>
      </c>
    </row>
    <row r="172" spans="1:3" x14ac:dyDescent="0.25">
      <c r="A172" s="14">
        <v>148</v>
      </c>
      <c r="B172" s="14">
        <v>139.11870048748671</v>
      </c>
      <c r="C172" s="14">
        <v>6.4140709304910501</v>
      </c>
    </row>
    <row r="173" spans="1:3" x14ac:dyDescent="0.25">
      <c r="A173" s="14">
        <v>149</v>
      </c>
      <c r="B173" s="14">
        <v>141.73232863677424</v>
      </c>
      <c r="C173" s="14">
        <v>5.0470775396261445</v>
      </c>
    </row>
    <row r="174" spans="1:3" x14ac:dyDescent="0.25">
      <c r="A174" s="14">
        <v>150</v>
      </c>
      <c r="B174" s="14">
        <v>137.47638224091588</v>
      </c>
      <c r="C174" s="14">
        <v>8.1405599596720037</v>
      </c>
    </row>
    <row r="175" spans="1:3" x14ac:dyDescent="0.25">
      <c r="A175" s="14">
        <v>151</v>
      </c>
      <c r="B175" s="14">
        <v>144.5823798289108</v>
      </c>
      <c r="C175" s="14">
        <v>2.8852169257687308</v>
      </c>
    </row>
    <row r="176" spans="1:3" x14ac:dyDescent="0.25">
      <c r="A176" s="14">
        <v>152</v>
      </c>
      <c r="B176" s="14">
        <v>145.10413781542485</v>
      </c>
      <c r="C176" s="14">
        <v>2.0104973660954499</v>
      </c>
    </row>
    <row r="177" spans="1:3" x14ac:dyDescent="0.25">
      <c r="A177" s="14">
        <v>153</v>
      </c>
      <c r="B177" s="14">
        <v>142.77677512983439</v>
      </c>
      <c r="C177" s="14">
        <v>2.0593511499970987</v>
      </c>
    </row>
    <row r="178" spans="1:3" x14ac:dyDescent="0.25">
      <c r="A178" s="14">
        <v>154</v>
      </c>
      <c r="B178" s="14">
        <v>147.70525542678757</v>
      </c>
      <c r="C178" s="14">
        <v>-0.86231027187992026</v>
      </c>
    </row>
    <row r="179" spans="1:3" x14ac:dyDescent="0.25">
      <c r="A179" s="14">
        <v>155</v>
      </c>
      <c r="B179" s="14">
        <v>137.37610926638814</v>
      </c>
      <c r="C179" s="14">
        <v>5.1206333662746601</v>
      </c>
    </row>
    <row r="180" spans="1:3" x14ac:dyDescent="0.25">
      <c r="A180" s="14">
        <v>156</v>
      </c>
      <c r="B180" s="14">
        <v>134.63587680450587</v>
      </c>
      <c r="C180" s="14">
        <v>6.709951157527172</v>
      </c>
    </row>
    <row r="181" spans="1:3" x14ac:dyDescent="0.25">
      <c r="A181" s="14">
        <v>157</v>
      </c>
      <c r="B181" s="14">
        <v>124.87221911331403</v>
      </c>
      <c r="C181" s="14">
        <v>15.626104091844695</v>
      </c>
    </row>
    <row r="182" spans="1:3" x14ac:dyDescent="0.25">
      <c r="A182" s="14">
        <v>158</v>
      </c>
      <c r="B182" s="14">
        <v>126.4660878868292</v>
      </c>
      <c r="C182" s="14">
        <v>12.637055596620655</v>
      </c>
    </row>
    <row r="183" spans="1:3" x14ac:dyDescent="0.25">
      <c r="A183" s="14">
        <v>159</v>
      </c>
      <c r="B183" s="14">
        <v>140.24312511612914</v>
      </c>
      <c r="C183" s="14">
        <v>2.768861846263718</v>
      </c>
    </row>
    <row r="184" spans="1:3" x14ac:dyDescent="0.25">
      <c r="A184" s="14">
        <v>160</v>
      </c>
      <c r="B184" s="14">
        <v>135.13085273625188</v>
      </c>
      <c r="C184" s="14">
        <v>5.6230911567172939</v>
      </c>
    </row>
    <row r="185" spans="1:3" x14ac:dyDescent="0.25">
      <c r="A185" s="14">
        <v>161</v>
      </c>
      <c r="B185" s="14">
        <v>134.05161672436611</v>
      </c>
      <c r="C185" s="14">
        <v>7.5382890358462191</v>
      </c>
    </row>
    <row r="186" spans="1:3" ht="15.75" thickBot="1" x14ac:dyDescent="0.3">
      <c r="A186" s="15">
        <v>162</v>
      </c>
      <c r="B186" s="15">
        <v>133.8173948398007</v>
      </c>
      <c r="C186" s="15">
        <v>8.1491312781637362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sqref="A1:I186"/>
    </sheetView>
  </sheetViews>
  <sheetFormatPr defaultRowHeight="15" x14ac:dyDescent="0.25"/>
  <cols>
    <col min="1" max="1" width="14.42578125" customWidth="1"/>
    <col min="2" max="2" width="15.71093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0.94774963929996137</v>
      </c>
    </row>
    <row r="5" spans="1:9" x14ac:dyDescent="0.25">
      <c r="A5" s="14" t="s">
        <v>17</v>
      </c>
      <c r="B5" s="14">
        <v>0.89822937879320697</v>
      </c>
    </row>
    <row r="6" spans="1:9" x14ac:dyDescent="0.25">
      <c r="A6" s="14" t="s">
        <v>18</v>
      </c>
      <c r="B6" s="14">
        <v>0.89759331241066442</v>
      </c>
    </row>
    <row r="7" spans="1:9" x14ac:dyDescent="0.25">
      <c r="A7" s="14" t="s">
        <v>19</v>
      </c>
      <c r="B7" s="14">
        <v>5.3684917778510366</v>
      </c>
    </row>
    <row r="8" spans="1:9" ht="15.75" thickBot="1" x14ac:dyDescent="0.3">
      <c r="A8" s="15" t="s">
        <v>20</v>
      </c>
      <c r="B8" s="15">
        <v>162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1</v>
      </c>
      <c r="C12" s="14">
        <v>40699.530320797719</v>
      </c>
      <c r="D12" s="14">
        <v>40699.530320797719</v>
      </c>
      <c r="E12" s="14">
        <v>1412.1629494123631</v>
      </c>
      <c r="F12" s="14">
        <v>2.7039501320948299E-81</v>
      </c>
    </row>
    <row r="13" spans="1:9" x14ac:dyDescent="0.25">
      <c r="A13" s="14" t="s">
        <v>23</v>
      </c>
      <c r="B13" s="14">
        <v>160</v>
      </c>
      <c r="C13" s="14">
        <v>4611.3126350166685</v>
      </c>
      <c r="D13" s="14">
        <v>28.820703968854179</v>
      </c>
      <c r="E13" s="14"/>
      <c r="F13" s="14"/>
    </row>
    <row r="14" spans="1:9" ht="15.75" thickBot="1" x14ac:dyDescent="0.3">
      <c r="A14" s="15" t="s">
        <v>24</v>
      </c>
      <c r="B14" s="15">
        <v>161</v>
      </c>
      <c r="C14" s="15">
        <v>45310.842955814391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42.275539934154096</v>
      </c>
      <c r="C17" s="14">
        <v>2.3951761441893042</v>
      </c>
      <c r="D17" s="14">
        <v>17.650284316965383</v>
      </c>
      <c r="E17" s="14">
        <v>2.1702250220659251E-39</v>
      </c>
      <c r="F17" s="14">
        <v>37.54530283051794</v>
      </c>
      <c r="G17" s="14">
        <v>47.005777037790253</v>
      </c>
      <c r="H17" s="14">
        <v>37.54530283051794</v>
      </c>
      <c r="I17" s="14">
        <v>47.005777037790253</v>
      </c>
    </row>
    <row r="18" spans="1:9" ht="15.75" thickBot="1" x14ac:dyDescent="0.3">
      <c r="A18" s="15" t="s">
        <v>6</v>
      </c>
      <c r="B18" s="15">
        <v>0.6649034881463245</v>
      </c>
      <c r="C18" s="15">
        <v>1.769359999846665E-2</v>
      </c>
      <c r="D18" s="15">
        <v>37.578756624087006</v>
      </c>
      <c r="E18" s="15">
        <v>2.7039501320948299E-81</v>
      </c>
      <c r="F18" s="15">
        <v>0.62996036990732263</v>
      </c>
      <c r="G18" s="15">
        <v>0.69984660638532636</v>
      </c>
      <c r="H18" s="15">
        <v>0.62996036990732263</v>
      </c>
      <c r="I18" s="15">
        <v>0.69984660638532636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6" t="s">
        <v>39</v>
      </c>
      <c r="B24" s="16" t="s">
        <v>40</v>
      </c>
      <c r="C24" s="16" t="s">
        <v>41</v>
      </c>
    </row>
    <row r="25" spans="1:9" x14ac:dyDescent="0.25">
      <c r="A25" s="14">
        <v>1</v>
      </c>
      <c r="B25" s="14">
        <v>113.139651126278</v>
      </c>
      <c r="C25" s="14">
        <v>-13.139651126278025</v>
      </c>
    </row>
    <row r="26" spans="1:9" x14ac:dyDescent="0.25">
      <c r="A26" s="14">
        <v>2</v>
      </c>
      <c r="B26" s="14">
        <v>103.11536685116928</v>
      </c>
      <c r="C26" s="14">
        <v>-2.9252100789502151</v>
      </c>
    </row>
    <row r="27" spans="1:9" x14ac:dyDescent="0.25">
      <c r="A27" s="14">
        <v>3</v>
      </c>
      <c r="B27" s="14">
        <v>108.0338411473675</v>
      </c>
      <c r="C27" s="14">
        <v>-6.9474022531306048</v>
      </c>
    </row>
    <row r="28" spans="1:9" x14ac:dyDescent="0.25">
      <c r="A28" s="14">
        <v>4</v>
      </c>
      <c r="B28" s="14">
        <v>108.19558343415886</v>
      </c>
      <c r="C28" s="14">
        <v>-7.6415667810858565</v>
      </c>
    </row>
    <row r="29" spans="1:9" x14ac:dyDescent="0.25">
      <c r="A29" s="14">
        <v>5</v>
      </c>
      <c r="B29" s="14">
        <v>107.95062316952355</v>
      </c>
      <c r="C29" s="14">
        <v>-6.8487558338483581</v>
      </c>
    </row>
    <row r="30" spans="1:9" x14ac:dyDescent="0.25">
      <c r="A30" s="14">
        <v>6</v>
      </c>
      <c r="B30" s="14">
        <v>106.07988252184876</v>
      </c>
      <c r="C30" s="14">
        <v>-6.8286422620699057</v>
      </c>
    </row>
    <row r="31" spans="1:9" x14ac:dyDescent="0.25">
      <c r="A31" s="14">
        <v>7</v>
      </c>
      <c r="B31" s="14">
        <v>109.86589808272407</v>
      </c>
      <c r="C31" s="14">
        <v>-8.6993766000543786</v>
      </c>
    </row>
    <row r="32" spans="1:9" x14ac:dyDescent="0.25">
      <c r="A32" s="14">
        <v>8</v>
      </c>
      <c r="B32" s="14">
        <v>106.59375624287851</v>
      </c>
      <c r="C32" s="14">
        <v>-4.9392162567459366</v>
      </c>
    </row>
    <row r="33" spans="1:3" x14ac:dyDescent="0.25">
      <c r="A33" s="14">
        <v>9</v>
      </c>
      <c r="B33" s="14">
        <v>105.94185706348534</v>
      </c>
      <c r="C33" s="14">
        <v>-1.6810231372523532</v>
      </c>
    </row>
    <row r="34" spans="1:3" x14ac:dyDescent="0.25">
      <c r="A34" s="14">
        <v>10</v>
      </c>
      <c r="B34" s="14">
        <v>110.52169325669637</v>
      </c>
      <c r="C34" s="14">
        <v>-5.0800162308747332</v>
      </c>
    </row>
    <row r="35" spans="1:3" x14ac:dyDescent="0.25">
      <c r="A35" s="14">
        <v>11</v>
      </c>
      <c r="B35" s="14">
        <v>107.83286830894467</v>
      </c>
      <c r="C35" s="14">
        <v>-4.118497409867544</v>
      </c>
    </row>
    <row r="36" spans="1:3" x14ac:dyDescent="0.25">
      <c r="A36" s="14">
        <v>12</v>
      </c>
      <c r="B36" s="14">
        <v>116.96939122207776</v>
      </c>
      <c r="C36" s="14">
        <v>-13.891116327715025</v>
      </c>
    </row>
    <row r="37" spans="1:3" x14ac:dyDescent="0.25">
      <c r="A37" s="14">
        <v>13</v>
      </c>
      <c r="B37" s="14">
        <v>112.34367436929361</v>
      </c>
      <c r="C37" s="14">
        <v>-9.250784820528736</v>
      </c>
    </row>
    <row r="38" spans="1:3" x14ac:dyDescent="0.25">
      <c r="A38" s="14">
        <v>14</v>
      </c>
      <c r="B38" s="14">
        <v>105.43625743783559</v>
      </c>
      <c r="C38" s="14">
        <v>-3.225392074279867</v>
      </c>
    </row>
    <row r="39" spans="1:3" x14ac:dyDescent="0.25">
      <c r="A39" s="14">
        <v>15</v>
      </c>
      <c r="B39" s="14">
        <v>108.38719477331028</v>
      </c>
      <c r="C39" s="14">
        <v>1.375269490387268</v>
      </c>
    </row>
    <row r="40" spans="1:3" x14ac:dyDescent="0.25">
      <c r="A40" s="14">
        <v>16</v>
      </c>
      <c r="B40" s="14">
        <v>109.44132089930326</v>
      </c>
      <c r="C40" s="14">
        <v>-3.3249088699508462</v>
      </c>
    </row>
    <row r="41" spans="1:3" x14ac:dyDescent="0.25">
      <c r="A41" s="14">
        <v>17</v>
      </c>
      <c r="B41" s="14">
        <v>108.46906734544598</v>
      </c>
      <c r="C41" s="14">
        <v>-1.2711231487114389</v>
      </c>
    </row>
    <row r="42" spans="1:3" x14ac:dyDescent="0.25">
      <c r="A42" s="14">
        <v>18</v>
      </c>
      <c r="B42" s="14">
        <v>106.6600003235735</v>
      </c>
      <c r="C42" s="14">
        <v>1.7580413977563865</v>
      </c>
    </row>
    <row r="43" spans="1:3" x14ac:dyDescent="0.25">
      <c r="A43" s="14">
        <v>19</v>
      </c>
      <c r="B43" s="14">
        <v>114.08869056013235</v>
      </c>
      <c r="C43" s="14">
        <v>-3.3095980435626444</v>
      </c>
    </row>
    <row r="44" spans="1:3" x14ac:dyDescent="0.25">
      <c r="A44" s="14">
        <v>20</v>
      </c>
      <c r="B44" s="14">
        <v>111.30199848826777</v>
      </c>
      <c r="C44" s="14">
        <v>-1.3926289811157062</v>
      </c>
    </row>
    <row r="45" spans="1:3" x14ac:dyDescent="0.25">
      <c r="A45" s="14">
        <v>21</v>
      </c>
      <c r="B45" s="14">
        <v>111.87772685313544</v>
      </c>
      <c r="C45" s="14">
        <v>-1.9726117854434193</v>
      </c>
    </row>
    <row r="46" spans="1:3" x14ac:dyDescent="0.25">
      <c r="A46" s="14">
        <v>22</v>
      </c>
      <c r="B46" s="14">
        <v>113.37517486114982</v>
      </c>
      <c r="C46" s="14">
        <v>-4.5198088659043094</v>
      </c>
    </row>
    <row r="47" spans="1:3" x14ac:dyDescent="0.25">
      <c r="A47" s="14">
        <v>23</v>
      </c>
      <c r="B47" s="14">
        <v>111.98821547805643</v>
      </c>
      <c r="C47" s="14">
        <v>-3.1507481907983674</v>
      </c>
    </row>
    <row r="48" spans="1:3" x14ac:dyDescent="0.25">
      <c r="A48" s="14">
        <v>24</v>
      </c>
      <c r="B48" s="14">
        <v>120.51343654764354</v>
      </c>
      <c r="C48" s="14">
        <v>-9.8749302326001356</v>
      </c>
    </row>
    <row r="49" spans="1:3" x14ac:dyDescent="0.25">
      <c r="A49" s="14">
        <v>25</v>
      </c>
      <c r="B49" s="14">
        <v>116.25138512811044</v>
      </c>
      <c r="C49" s="14">
        <v>-7.9928061143078963</v>
      </c>
    </row>
    <row r="50" spans="1:3" x14ac:dyDescent="0.25">
      <c r="A50" s="14">
        <v>26</v>
      </c>
      <c r="B50" s="14">
        <v>107.74658291920892</v>
      </c>
      <c r="C50" s="14">
        <v>-2.0587109093441853</v>
      </c>
    </row>
    <row r="51" spans="1:3" x14ac:dyDescent="0.25">
      <c r="A51" s="14">
        <v>27</v>
      </c>
      <c r="B51" s="14">
        <v>114.45817047509402</v>
      </c>
      <c r="C51" s="14">
        <v>-2.1399145088303158</v>
      </c>
    </row>
    <row r="52" spans="1:3" x14ac:dyDescent="0.25">
      <c r="A52" s="14">
        <v>28</v>
      </c>
      <c r="B52" s="14">
        <v>111.89785608962187</v>
      </c>
      <c r="C52" s="14">
        <v>-1.188471046035005</v>
      </c>
    </row>
    <row r="53" spans="1:3" x14ac:dyDescent="0.25">
      <c r="A53" s="14">
        <v>29</v>
      </c>
      <c r="B53" s="14">
        <v>113.07898010456991</v>
      </c>
      <c r="C53" s="14">
        <v>-1.4762205773513273</v>
      </c>
    </row>
    <row r="54" spans="1:3" x14ac:dyDescent="0.25">
      <c r="A54" s="14">
        <v>30</v>
      </c>
      <c r="B54" s="14">
        <v>110.13627400973375</v>
      </c>
      <c r="C54" s="14">
        <v>2.4931701573053431</v>
      </c>
    </row>
    <row r="55" spans="1:3" x14ac:dyDescent="0.25">
      <c r="A55" s="14">
        <v>31</v>
      </c>
      <c r="B55" s="14">
        <v>117.17941590862895</v>
      </c>
      <c r="C55" s="14">
        <v>-4.9344229287626575</v>
      </c>
    </row>
    <row r="56" spans="1:3" x14ac:dyDescent="0.25">
      <c r="A56" s="14">
        <v>32</v>
      </c>
      <c r="B56" s="14">
        <v>114.59638134425873</v>
      </c>
      <c r="C56" s="14">
        <v>-0.67205448792915945</v>
      </c>
    </row>
    <row r="57" spans="1:3" x14ac:dyDescent="0.25">
      <c r="A57" s="14">
        <v>33</v>
      </c>
      <c r="B57" s="14">
        <v>111.55565771635196</v>
      </c>
      <c r="C57" s="14">
        <v>0.85745030217097451</v>
      </c>
    </row>
    <row r="58" spans="1:3" x14ac:dyDescent="0.25">
      <c r="A58" s="14">
        <v>34</v>
      </c>
      <c r="B58" s="14">
        <v>113.25923237689314</v>
      </c>
      <c r="C58" s="14">
        <v>-1.7334659317319705</v>
      </c>
    </row>
    <row r="59" spans="1:3" x14ac:dyDescent="0.25">
      <c r="A59" s="14">
        <v>35</v>
      </c>
      <c r="B59" s="14">
        <v>113.73286357159868</v>
      </c>
      <c r="C59" s="14">
        <v>-1.2882278288515039</v>
      </c>
    </row>
    <row r="60" spans="1:3" x14ac:dyDescent="0.25">
      <c r="A60" s="14">
        <v>36</v>
      </c>
      <c r="B60" s="14">
        <v>122.43961890231618</v>
      </c>
      <c r="C60" s="14">
        <v>-6.9984028502157116</v>
      </c>
    </row>
    <row r="61" spans="1:3" x14ac:dyDescent="0.25">
      <c r="A61" s="14">
        <v>37</v>
      </c>
      <c r="B61" s="14">
        <v>120.2986291916644</v>
      </c>
      <c r="C61" s="14">
        <v>-7.0461461858055543</v>
      </c>
    </row>
    <row r="62" spans="1:3" x14ac:dyDescent="0.25">
      <c r="A62" s="14">
        <v>38</v>
      </c>
      <c r="B62" s="14">
        <v>108.35390938348695</v>
      </c>
      <c r="C62" s="14">
        <v>0.56780785337214468</v>
      </c>
    </row>
    <row r="63" spans="1:3" x14ac:dyDescent="0.25">
      <c r="A63" s="14">
        <v>39</v>
      </c>
      <c r="B63" s="14">
        <v>114.17538968637326</v>
      </c>
      <c r="C63" s="14">
        <v>0.18879255120940286</v>
      </c>
    </row>
    <row r="64" spans="1:3" x14ac:dyDescent="0.25">
      <c r="A64" s="14">
        <v>40</v>
      </c>
      <c r="B64" s="14">
        <v>113.57102780120258</v>
      </c>
      <c r="C64" s="14">
        <v>-2.8108825345388908</v>
      </c>
    </row>
    <row r="65" spans="1:3" x14ac:dyDescent="0.25">
      <c r="A65" s="14">
        <v>41</v>
      </c>
      <c r="B65" s="14">
        <v>112.73721949669861</v>
      </c>
      <c r="C65" s="14">
        <v>4.8007328927186705</v>
      </c>
    </row>
    <row r="66" spans="1:3" x14ac:dyDescent="0.25">
      <c r="A66" s="14">
        <v>42</v>
      </c>
      <c r="B66" s="14">
        <v>109.84256341267822</v>
      </c>
      <c r="C66" s="14">
        <v>6.25045080216249</v>
      </c>
    </row>
    <row r="67" spans="1:3" x14ac:dyDescent="0.25">
      <c r="A67" s="14">
        <v>43</v>
      </c>
      <c r="B67" s="14">
        <v>118.05174736105002</v>
      </c>
      <c r="C67" s="14">
        <v>0.27555504421793842</v>
      </c>
    </row>
    <row r="68" spans="1:3" x14ac:dyDescent="0.25">
      <c r="A68" s="14">
        <v>44</v>
      </c>
      <c r="B68" s="14">
        <v>115.68964426476926</v>
      </c>
      <c r="C68" s="14">
        <v>4.0701270418334872</v>
      </c>
    </row>
    <row r="69" spans="1:3" x14ac:dyDescent="0.25">
      <c r="A69" s="14">
        <v>45</v>
      </c>
      <c r="B69" s="14">
        <v>115.40747634464181</v>
      </c>
      <c r="C69" s="14">
        <v>2.3092772093950487</v>
      </c>
    </row>
    <row r="70" spans="1:3" x14ac:dyDescent="0.25">
      <c r="A70" s="14">
        <v>46</v>
      </c>
      <c r="B70" s="14">
        <v>117.12850420509227</v>
      </c>
      <c r="C70" s="14">
        <v>1.0624274059512118</v>
      </c>
    </row>
    <row r="71" spans="1:3" x14ac:dyDescent="0.25">
      <c r="A71" s="14">
        <v>47</v>
      </c>
      <c r="B71" s="14">
        <v>117.55885254361101</v>
      </c>
      <c r="C71" s="14">
        <v>0.82777640958774157</v>
      </c>
    </row>
    <row r="72" spans="1:3" x14ac:dyDescent="0.25">
      <c r="A72" s="14">
        <v>48</v>
      </c>
      <c r="B72" s="14">
        <v>126.38392433769492</v>
      </c>
      <c r="C72" s="14">
        <v>-7.2791567636443375</v>
      </c>
    </row>
    <row r="73" spans="1:3" x14ac:dyDescent="0.25">
      <c r="A73" s="14">
        <v>49</v>
      </c>
      <c r="B73" s="14">
        <v>122.7981318742543</v>
      </c>
      <c r="C73" s="14">
        <v>-4.2766962009316387</v>
      </c>
    </row>
    <row r="74" spans="1:3" x14ac:dyDescent="0.25">
      <c r="A74" s="14">
        <v>50</v>
      </c>
      <c r="B74" s="14">
        <v>112.91457427137455</v>
      </c>
      <c r="C74" s="14">
        <v>0.17837267542904556</v>
      </c>
    </row>
    <row r="75" spans="1:3" x14ac:dyDescent="0.25">
      <c r="A75" s="14">
        <v>51</v>
      </c>
      <c r="B75" s="14">
        <v>118.43808924463588</v>
      </c>
      <c r="C75" s="14">
        <v>0.81781226105982796</v>
      </c>
    </row>
    <row r="76" spans="1:3" x14ac:dyDescent="0.25">
      <c r="A76" s="14">
        <v>52</v>
      </c>
      <c r="B76" s="14">
        <v>117.48118949101838</v>
      </c>
      <c r="C76" s="14">
        <v>-0.58932208646452011</v>
      </c>
    </row>
    <row r="77" spans="1:3" x14ac:dyDescent="0.25">
      <c r="A77" s="14">
        <v>53</v>
      </c>
      <c r="B77" s="14">
        <v>117.13463511040501</v>
      </c>
      <c r="C77" s="14">
        <v>7.1188489457990727</v>
      </c>
    </row>
    <row r="78" spans="1:3" x14ac:dyDescent="0.25">
      <c r="A78" s="14">
        <v>54</v>
      </c>
      <c r="B78" s="14">
        <v>115.99906179410969</v>
      </c>
      <c r="C78" s="14">
        <v>7.6544512549327521</v>
      </c>
    </row>
    <row r="79" spans="1:3" x14ac:dyDescent="0.25">
      <c r="A79" s="14">
        <v>55</v>
      </c>
      <c r="B79" s="14">
        <v>122.43367897002884</v>
      </c>
      <c r="C79" s="14">
        <v>3.8985310356142833</v>
      </c>
    </row>
    <row r="80" spans="1:3" x14ac:dyDescent="0.25">
      <c r="A80" s="14">
        <v>56</v>
      </c>
      <c r="B80" s="14">
        <v>121.12686683787491</v>
      </c>
      <c r="C80" s="14">
        <v>6.5664767143128699</v>
      </c>
    </row>
    <row r="81" spans="1:3" x14ac:dyDescent="0.25">
      <c r="A81" s="14">
        <v>57</v>
      </c>
      <c r="B81" s="14">
        <v>122.1583668805357</v>
      </c>
      <c r="C81" s="14">
        <v>2.6287057196267511</v>
      </c>
    </row>
    <row r="82" spans="1:3" x14ac:dyDescent="0.25">
      <c r="A82" s="14">
        <v>58</v>
      </c>
      <c r="B82" s="14">
        <v>124.80510824868878</v>
      </c>
      <c r="C82" s="14">
        <v>3.4902942739485638</v>
      </c>
    </row>
    <row r="83" spans="1:3" x14ac:dyDescent="0.25">
      <c r="A83" s="14">
        <v>59</v>
      </c>
      <c r="B83" s="14">
        <v>122.42773187095608</v>
      </c>
      <c r="C83" s="14">
        <v>4.004954781757661</v>
      </c>
    </row>
    <row r="84" spans="1:3" x14ac:dyDescent="0.25">
      <c r="A84" s="14">
        <v>60</v>
      </c>
      <c r="B84" s="14">
        <v>129.60434999069525</v>
      </c>
      <c r="C84" s="14">
        <v>-3.1887989859905304</v>
      </c>
    </row>
    <row r="85" spans="1:3" x14ac:dyDescent="0.25">
      <c r="A85" s="14">
        <v>61</v>
      </c>
      <c r="B85" s="14">
        <v>127.19474943810302</v>
      </c>
      <c r="C85" s="14">
        <v>-1.8373212107754711</v>
      </c>
    </row>
    <row r="86" spans="1:3" x14ac:dyDescent="0.25">
      <c r="A86" s="14">
        <v>62</v>
      </c>
      <c r="B86" s="14">
        <v>118.45534044946606</v>
      </c>
      <c r="C86" s="14">
        <v>4.7714579000151218</v>
      </c>
    </row>
    <row r="87" spans="1:3" x14ac:dyDescent="0.25">
      <c r="A87" s="14">
        <v>63</v>
      </c>
      <c r="B87" s="14">
        <v>124.27680537406856</v>
      </c>
      <c r="C87" s="14">
        <v>1.3460366843671494</v>
      </c>
    </row>
    <row r="88" spans="1:3" x14ac:dyDescent="0.25">
      <c r="A88" s="14">
        <v>64</v>
      </c>
      <c r="B88" s="14">
        <v>122.31392471123827</v>
      </c>
      <c r="C88" s="14">
        <v>3.9004803582614755</v>
      </c>
    </row>
    <row r="89" spans="1:3" x14ac:dyDescent="0.25">
      <c r="A89" s="14">
        <v>65</v>
      </c>
      <c r="B89" s="14">
        <v>124.87411149637379</v>
      </c>
      <c r="C89" s="14">
        <v>6.3462646579075397</v>
      </c>
    </row>
    <row r="90" spans="1:3" x14ac:dyDescent="0.25">
      <c r="A90" s="14">
        <v>66</v>
      </c>
      <c r="B90" s="14">
        <v>121.11621889975466</v>
      </c>
      <c r="C90" s="14">
        <v>11.922332130116715</v>
      </c>
    </row>
    <row r="91" spans="1:3" x14ac:dyDescent="0.25">
      <c r="A91" s="14">
        <v>67</v>
      </c>
      <c r="B91" s="14">
        <v>129.91300184964138</v>
      </c>
      <c r="C91" s="14">
        <v>6.4067008176272111</v>
      </c>
    </row>
    <row r="92" spans="1:3" x14ac:dyDescent="0.25">
      <c r="A92" s="14">
        <v>68</v>
      </c>
      <c r="B92" s="14">
        <v>125.35516977178965</v>
      </c>
      <c r="C92" s="14">
        <v>9.0245044970485111</v>
      </c>
    </row>
    <row r="93" spans="1:3" x14ac:dyDescent="0.25">
      <c r="A93" s="14">
        <v>69</v>
      </c>
      <c r="B93" s="14">
        <v>124.14543379132212</v>
      </c>
      <c r="C93" s="14">
        <v>11.138933665005425</v>
      </c>
    </row>
    <row r="94" spans="1:3" x14ac:dyDescent="0.25">
      <c r="A94" s="14">
        <v>70</v>
      </c>
      <c r="B94" s="14">
        <v>127.81794642944067</v>
      </c>
      <c r="C94" s="14">
        <v>5.9200316686645067</v>
      </c>
    </row>
    <row r="95" spans="1:3" x14ac:dyDescent="0.25">
      <c r="A95" s="14">
        <v>71</v>
      </c>
      <c r="B95" s="14">
        <v>125.13214076968049</v>
      </c>
      <c r="C95" s="14">
        <v>1.7809088855374</v>
      </c>
    </row>
    <row r="96" spans="1:3" x14ac:dyDescent="0.25">
      <c r="A96" s="14">
        <v>72</v>
      </c>
      <c r="B96" s="14">
        <v>132.76366816380292</v>
      </c>
      <c r="C96" s="14">
        <v>-8.5309300434176691</v>
      </c>
    </row>
    <row r="97" spans="1:3" x14ac:dyDescent="0.25">
      <c r="A97" s="14">
        <v>73</v>
      </c>
      <c r="B97" s="14">
        <v>126.96430726220905</v>
      </c>
      <c r="C97" s="14">
        <v>-4.7691458284486998</v>
      </c>
    </row>
    <row r="98" spans="1:3" x14ac:dyDescent="0.25">
      <c r="A98" s="14">
        <v>74</v>
      </c>
      <c r="B98" s="14">
        <v>118.09870367918022</v>
      </c>
      <c r="C98" s="14">
        <v>0.56286838800512839</v>
      </c>
    </row>
    <row r="99" spans="1:3" x14ac:dyDescent="0.25">
      <c r="A99" s="14">
        <v>75</v>
      </c>
      <c r="B99" s="14">
        <v>123.95022107166454</v>
      </c>
      <c r="C99" s="14">
        <v>1.709098177555191</v>
      </c>
    </row>
    <row r="100" spans="1:3" x14ac:dyDescent="0.25">
      <c r="A100" s="14">
        <v>76</v>
      </c>
      <c r="B100" s="14">
        <v>125.58456528181054</v>
      </c>
      <c r="C100" s="14">
        <v>-3.0842480403468073</v>
      </c>
    </row>
    <row r="101" spans="1:3" x14ac:dyDescent="0.25">
      <c r="A101" s="14">
        <v>77</v>
      </c>
      <c r="B101" s="14">
        <v>125.54631291687573</v>
      </c>
      <c r="C101" s="14">
        <v>1.8784224036250663</v>
      </c>
    </row>
    <row r="102" spans="1:3" x14ac:dyDescent="0.25">
      <c r="A102" s="14">
        <v>78</v>
      </c>
      <c r="B102" s="14">
        <v>121.8182379037068</v>
      </c>
      <c r="C102" s="14">
        <v>8.0267109845126754</v>
      </c>
    </row>
    <row r="103" spans="1:3" x14ac:dyDescent="0.25">
      <c r="A103" s="14">
        <v>79</v>
      </c>
      <c r="B103" s="14">
        <v>128.41603801658971</v>
      </c>
      <c r="C103" s="14">
        <v>2.6914895882605379</v>
      </c>
    </row>
    <row r="104" spans="1:3" x14ac:dyDescent="0.25">
      <c r="A104" s="14">
        <v>80</v>
      </c>
      <c r="B104" s="14">
        <v>126.74890463886686</v>
      </c>
      <c r="C104" s="14">
        <v>5.1674320070359556</v>
      </c>
    </row>
    <row r="105" spans="1:3" x14ac:dyDescent="0.25">
      <c r="A105" s="14">
        <v>81</v>
      </c>
      <c r="B105" s="14">
        <v>127.04681317950555</v>
      </c>
      <c r="C105" s="14">
        <v>7.3451621218857355</v>
      </c>
    </row>
    <row r="106" spans="1:3" x14ac:dyDescent="0.25">
      <c r="A106" s="14">
        <v>82</v>
      </c>
      <c r="B106" s="14">
        <v>133.07297747445702</v>
      </c>
      <c r="C106" s="14">
        <v>1.3468681271963874</v>
      </c>
    </row>
    <row r="107" spans="1:3" x14ac:dyDescent="0.25">
      <c r="A107" s="14">
        <v>83</v>
      </c>
      <c r="B107" s="14">
        <v>129.13306924306488</v>
      </c>
      <c r="C107" s="14">
        <v>3.5849397938864342</v>
      </c>
    </row>
    <row r="108" spans="1:3" x14ac:dyDescent="0.25">
      <c r="A108" s="14">
        <v>84</v>
      </c>
      <c r="B108" s="14">
        <v>137.96568617784419</v>
      </c>
      <c r="C108" s="14">
        <v>-2.7612321369348365</v>
      </c>
    </row>
    <row r="109" spans="1:3" x14ac:dyDescent="0.25">
      <c r="A109" s="14">
        <v>85</v>
      </c>
      <c r="B109" s="14">
        <v>130.5115502872211</v>
      </c>
      <c r="C109" s="14">
        <v>1.2585211440656963</v>
      </c>
    </row>
    <row r="110" spans="1:3" x14ac:dyDescent="0.25">
      <c r="A110" s="14">
        <v>86</v>
      </c>
      <c r="B110" s="14">
        <v>121.61473365058251</v>
      </c>
      <c r="C110" s="14">
        <v>8.6628707737201864</v>
      </c>
    </row>
    <row r="111" spans="1:3" x14ac:dyDescent="0.25">
      <c r="A111" s="14">
        <v>87</v>
      </c>
      <c r="B111" s="14">
        <v>130.02862249449589</v>
      </c>
      <c r="C111" s="14">
        <v>10.508378867117102</v>
      </c>
    </row>
    <row r="112" spans="1:3" x14ac:dyDescent="0.25">
      <c r="A112" s="14">
        <v>88</v>
      </c>
      <c r="B112" s="14">
        <v>132.16824509659864</v>
      </c>
      <c r="C112" s="14">
        <v>2.8592901442757181</v>
      </c>
    </row>
    <row r="113" spans="1:3" x14ac:dyDescent="0.25">
      <c r="A113" s="14">
        <v>89</v>
      </c>
      <c r="B113" s="14">
        <v>134.39859646835845</v>
      </c>
      <c r="C113" s="14">
        <v>4.5922591947872888</v>
      </c>
    </row>
    <row r="114" spans="1:3" x14ac:dyDescent="0.25">
      <c r="A114" s="14">
        <v>90</v>
      </c>
      <c r="B114" s="14">
        <v>129.56166334811516</v>
      </c>
      <c r="C114" s="14">
        <v>9.3025105719007684</v>
      </c>
    </row>
    <row r="115" spans="1:3" x14ac:dyDescent="0.25">
      <c r="A115" s="14">
        <v>91</v>
      </c>
      <c r="B115" s="14">
        <v>137.81725882583612</v>
      </c>
      <c r="C115" s="14">
        <v>3.168466959045503</v>
      </c>
    </row>
    <row r="116" spans="1:3" x14ac:dyDescent="0.25">
      <c r="A116" s="14">
        <v>92</v>
      </c>
      <c r="B116" s="14">
        <v>137.0310062184673</v>
      </c>
      <c r="C116" s="14">
        <v>5.2154722922931569</v>
      </c>
    </row>
    <row r="117" spans="1:3" x14ac:dyDescent="0.25">
      <c r="A117" s="14">
        <v>93</v>
      </c>
      <c r="B117" s="14">
        <v>136.5617358061358</v>
      </c>
      <c r="C117" s="14">
        <v>5.8364374392953948</v>
      </c>
    </row>
    <row r="118" spans="1:3" x14ac:dyDescent="0.25">
      <c r="A118" s="14">
        <v>94</v>
      </c>
      <c r="B118" s="14">
        <v>139.9113426273596</v>
      </c>
      <c r="C118" s="14">
        <v>1.356994433562619</v>
      </c>
    </row>
    <row r="119" spans="1:3" x14ac:dyDescent="0.25">
      <c r="A119" s="14">
        <v>95</v>
      </c>
      <c r="B119" s="14">
        <v>139.38222655530927</v>
      </c>
      <c r="C119" s="14">
        <v>3.005294375909898</v>
      </c>
    </row>
    <row r="120" spans="1:3" x14ac:dyDescent="0.25">
      <c r="A120" s="14">
        <v>96</v>
      </c>
      <c r="B120" s="14">
        <v>149.21689790834137</v>
      </c>
      <c r="C120" s="14">
        <v>-5.662865597334104</v>
      </c>
    </row>
    <row r="121" spans="1:3" x14ac:dyDescent="0.25">
      <c r="A121" s="14">
        <v>97</v>
      </c>
      <c r="B121" s="14">
        <v>142.71972821119596</v>
      </c>
      <c r="C121" s="14">
        <v>-3.8399828178637847</v>
      </c>
    </row>
    <row r="122" spans="1:3" x14ac:dyDescent="0.25">
      <c r="A122" s="14">
        <v>98</v>
      </c>
      <c r="B122" s="14">
        <v>130.28724797488417</v>
      </c>
      <c r="C122" s="14">
        <v>8.2695256763196028</v>
      </c>
    </row>
    <row r="123" spans="1:3" x14ac:dyDescent="0.25">
      <c r="A123" s="14">
        <v>99</v>
      </c>
      <c r="B123" s="14">
        <v>140.10658721959851</v>
      </c>
      <c r="C123" s="14">
        <v>0.92108169673019802</v>
      </c>
    </row>
    <row r="124" spans="1:3" x14ac:dyDescent="0.25">
      <c r="A124" s="14">
        <v>100</v>
      </c>
      <c r="B124" s="14">
        <v>140.95737692476635</v>
      </c>
      <c r="C124" s="14">
        <v>-2.774803206639433</v>
      </c>
    </row>
    <row r="125" spans="1:3" x14ac:dyDescent="0.25">
      <c r="A125" s="14">
        <v>101</v>
      </c>
      <c r="B125" s="14">
        <v>139.58394058710672</v>
      </c>
      <c r="C125" s="14">
        <v>6.4763443568405705</v>
      </c>
    </row>
    <row r="126" spans="1:3" x14ac:dyDescent="0.25">
      <c r="A126" s="14">
        <v>102</v>
      </c>
      <c r="B126" s="14">
        <v>137.85116382701756</v>
      </c>
      <c r="C126" s="14">
        <v>7.2932187310576637</v>
      </c>
    </row>
    <row r="127" spans="1:3" x14ac:dyDescent="0.25">
      <c r="A127" s="14">
        <v>103</v>
      </c>
      <c r="B127" s="14">
        <v>144.13053899464217</v>
      </c>
      <c r="C127" s="14">
        <v>2.3156457880766936</v>
      </c>
    </row>
    <row r="128" spans="1:3" x14ac:dyDescent="0.25">
      <c r="A128" s="14">
        <v>104</v>
      </c>
      <c r="B128" s="14">
        <v>142.32472632145516</v>
      </c>
      <c r="C128" s="14">
        <v>5.6866455713027335</v>
      </c>
    </row>
    <row r="129" spans="1:3" x14ac:dyDescent="0.25">
      <c r="A129" s="14">
        <v>105</v>
      </c>
      <c r="B129" s="14">
        <v>140.7444764535685</v>
      </c>
      <c r="C129" s="14">
        <v>5.9746392012844751</v>
      </c>
    </row>
    <row r="130" spans="1:3" x14ac:dyDescent="0.25">
      <c r="A130" s="14">
        <v>106</v>
      </c>
      <c r="B130" s="14">
        <v>144.06291436520274</v>
      </c>
      <c r="C130" s="14">
        <v>0.95214654251304864</v>
      </c>
    </row>
    <row r="131" spans="1:3" x14ac:dyDescent="0.25">
      <c r="A131" s="14">
        <v>107</v>
      </c>
      <c r="B131" s="14">
        <v>142.60733253174351</v>
      </c>
      <c r="C131" s="14">
        <v>2.8516024927851049</v>
      </c>
    </row>
    <row r="132" spans="1:3" x14ac:dyDescent="0.25">
      <c r="A132" s="14">
        <v>108</v>
      </c>
      <c r="B132" s="14">
        <v>151.54857102700669</v>
      </c>
      <c r="C132" s="14">
        <v>-4.6200437710670883</v>
      </c>
    </row>
    <row r="133" spans="1:3" x14ac:dyDescent="0.25">
      <c r="A133" s="14">
        <v>109</v>
      </c>
      <c r="B133" s="14">
        <v>145.833652740796</v>
      </c>
      <c r="C133" s="14">
        <v>-5.2563408831021547</v>
      </c>
    </row>
    <row r="134" spans="1:3" x14ac:dyDescent="0.25">
      <c r="A134" s="14">
        <v>110</v>
      </c>
      <c r="B134" s="14">
        <v>138.0044743774655</v>
      </c>
      <c r="C134" s="14">
        <v>1.0392487638810906</v>
      </c>
    </row>
    <row r="135" spans="1:3" x14ac:dyDescent="0.25">
      <c r="A135" s="14">
        <v>111</v>
      </c>
      <c r="B135" s="14">
        <v>143.25738261508013</v>
      </c>
      <c r="C135" s="14">
        <v>0.33464322439746752</v>
      </c>
    </row>
    <row r="136" spans="1:3" x14ac:dyDescent="0.25">
      <c r="A136" s="14">
        <v>112</v>
      </c>
      <c r="B136" s="14">
        <v>142.50747375302376</v>
      </c>
      <c r="C136" s="14">
        <v>-3.4293726499176671</v>
      </c>
    </row>
    <row r="137" spans="1:3" x14ac:dyDescent="0.25">
      <c r="A137" s="14">
        <v>113</v>
      </c>
      <c r="B137" s="14">
        <v>142.23081087798312</v>
      </c>
      <c r="C137" s="14">
        <v>6.254262939357119</v>
      </c>
    </row>
    <row r="138" spans="1:3" x14ac:dyDescent="0.25">
      <c r="A138" s="14">
        <v>114</v>
      </c>
      <c r="B138" s="14">
        <v>139.01953420837339</v>
      </c>
      <c r="C138" s="14">
        <v>9.1562231398106917</v>
      </c>
    </row>
    <row r="139" spans="1:3" x14ac:dyDescent="0.25">
      <c r="A139" s="14">
        <v>115</v>
      </c>
      <c r="B139" s="14">
        <v>147.97483370103066</v>
      </c>
      <c r="C139" s="14">
        <v>2.7844733997574735</v>
      </c>
    </row>
    <row r="140" spans="1:3" x14ac:dyDescent="0.25">
      <c r="A140" s="14">
        <v>116</v>
      </c>
      <c r="B140" s="14">
        <v>147.28983882608333</v>
      </c>
      <c r="C140" s="14">
        <v>6.5104524788778519</v>
      </c>
    </row>
    <row r="141" spans="1:3" x14ac:dyDescent="0.25">
      <c r="A141" s="14">
        <v>117</v>
      </c>
      <c r="B141" s="14">
        <v>146.73952521103598</v>
      </c>
      <c r="C141" s="14">
        <v>1.1471741037356651</v>
      </c>
    </row>
    <row r="142" spans="1:3" x14ac:dyDescent="0.25">
      <c r="A142" s="14">
        <v>118</v>
      </c>
      <c r="B142" s="14">
        <v>149.29581699057547</v>
      </c>
      <c r="C142" s="14">
        <v>3.2826945279846882</v>
      </c>
    </row>
    <row r="143" spans="1:3" x14ac:dyDescent="0.25">
      <c r="A143" s="14">
        <v>119</v>
      </c>
      <c r="B143" s="14">
        <v>148.46806832195642</v>
      </c>
      <c r="C143" s="14">
        <v>0.41128240489186396</v>
      </c>
    </row>
    <row r="144" spans="1:3" x14ac:dyDescent="0.25">
      <c r="A144" s="14">
        <v>120</v>
      </c>
      <c r="B144" s="14">
        <v>154.41118054866277</v>
      </c>
      <c r="C144" s="14">
        <v>-6.9257040706072814</v>
      </c>
    </row>
    <row r="145" spans="1:3" x14ac:dyDescent="0.25">
      <c r="A145" s="14">
        <v>121</v>
      </c>
      <c r="B145" s="14">
        <v>151.57052536644323</v>
      </c>
      <c r="C145" s="14">
        <v>-3.8197846741401236</v>
      </c>
    </row>
    <row r="146" spans="1:3" x14ac:dyDescent="0.25">
      <c r="A146" s="14">
        <v>122</v>
      </c>
      <c r="B146" s="14">
        <v>136.39653341958899</v>
      </c>
      <c r="C146" s="14">
        <v>5.9997418293580438</v>
      </c>
    </row>
    <row r="147" spans="1:3" x14ac:dyDescent="0.25">
      <c r="A147" s="14">
        <v>123</v>
      </c>
      <c r="B147" s="14">
        <v>147.96420926050149</v>
      </c>
      <c r="C147" s="14">
        <v>0.48134800578250747</v>
      </c>
    </row>
    <row r="148" spans="1:3" x14ac:dyDescent="0.25">
      <c r="A148" s="14">
        <v>124</v>
      </c>
      <c r="B148" s="14">
        <v>144.01696372874093</v>
      </c>
      <c r="C148" s="14">
        <v>6.25347800748483</v>
      </c>
    </row>
    <row r="149" spans="1:3" x14ac:dyDescent="0.25">
      <c r="A149" s="14">
        <v>125</v>
      </c>
      <c r="B149" s="14">
        <v>148.13274549607058</v>
      </c>
      <c r="C149" s="14">
        <v>3.9853245353935733</v>
      </c>
    </row>
    <row r="150" spans="1:3" x14ac:dyDescent="0.25">
      <c r="A150" s="14">
        <v>126</v>
      </c>
      <c r="B150" s="14">
        <v>143.19829164217728</v>
      </c>
      <c r="C150" s="14">
        <v>7.149184589519507</v>
      </c>
    </row>
    <row r="151" spans="1:3" x14ac:dyDescent="0.25">
      <c r="A151" s="14">
        <v>127</v>
      </c>
      <c r="B151" s="14">
        <v>152.61101892609838</v>
      </c>
      <c r="C151" s="14">
        <v>1.8017965873743549</v>
      </c>
    </row>
    <row r="152" spans="1:3" x14ac:dyDescent="0.25">
      <c r="A152" s="14">
        <v>128</v>
      </c>
      <c r="B152" s="14">
        <v>151.99118295155722</v>
      </c>
      <c r="C152" s="14">
        <v>3.5527504923890092</v>
      </c>
    </row>
    <row r="153" spans="1:3" x14ac:dyDescent="0.25">
      <c r="A153" s="14">
        <v>129</v>
      </c>
      <c r="B153" s="14">
        <v>149.58177182712785</v>
      </c>
      <c r="C153" s="14">
        <v>3.5347906342846898</v>
      </c>
    </row>
    <row r="154" spans="1:3" x14ac:dyDescent="0.25">
      <c r="A154" s="14">
        <v>130</v>
      </c>
      <c r="B154" s="14">
        <v>154.17467359558589</v>
      </c>
      <c r="C154" s="14">
        <v>1.4753303810951763</v>
      </c>
    </row>
    <row r="155" spans="1:3" x14ac:dyDescent="0.25">
      <c r="A155" s="14">
        <v>131</v>
      </c>
      <c r="B155" s="14">
        <v>153.00992055077711</v>
      </c>
      <c r="C155" s="14">
        <v>-0.37806622981807436</v>
      </c>
    </row>
    <row r="156" spans="1:3" x14ac:dyDescent="0.25">
      <c r="A156" s="14">
        <v>132</v>
      </c>
      <c r="B156" s="14">
        <v>159.16857930113974</v>
      </c>
      <c r="C156" s="14">
        <v>-10.077598657586321</v>
      </c>
    </row>
    <row r="157" spans="1:3" x14ac:dyDescent="0.25">
      <c r="A157" s="14">
        <v>133</v>
      </c>
      <c r="B157" s="14">
        <v>156.97556930360255</v>
      </c>
      <c r="C157" s="14">
        <v>-6.3196364755305581</v>
      </c>
    </row>
    <row r="158" spans="1:3" x14ac:dyDescent="0.25">
      <c r="A158" s="14">
        <v>134</v>
      </c>
      <c r="B158" s="14">
        <v>143.05982626893925</v>
      </c>
      <c r="C158" s="14">
        <v>5.4252033286271057</v>
      </c>
    </row>
    <row r="159" spans="1:3" x14ac:dyDescent="0.25">
      <c r="A159" s="14">
        <v>135</v>
      </c>
      <c r="B159" s="14">
        <v>150.42917463290445</v>
      </c>
      <c r="C159" s="14">
        <v>6.0634824741271132E-2</v>
      </c>
    </row>
    <row r="160" spans="1:3" x14ac:dyDescent="0.25">
      <c r="A160" s="14">
        <v>136</v>
      </c>
      <c r="B160" s="14">
        <v>151.55386320671784</v>
      </c>
      <c r="C160" s="14">
        <v>-1.9441265106836738</v>
      </c>
    </row>
    <row r="161" spans="1:3" x14ac:dyDescent="0.25">
      <c r="A161" s="14">
        <v>137</v>
      </c>
      <c r="B161" s="14">
        <v>149.03449339830297</v>
      </c>
      <c r="C161" s="14">
        <v>3.7442625946166856</v>
      </c>
    </row>
    <row r="162" spans="1:3" x14ac:dyDescent="0.25">
      <c r="A162" s="14">
        <v>138</v>
      </c>
      <c r="B162" s="14">
        <v>142.71804102500923</v>
      </c>
      <c r="C162" s="14">
        <v>4.7366822503802553</v>
      </c>
    </row>
    <row r="163" spans="1:3" x14ac:dyDescent="0.25">
      <c r="A163" s="14">
        <v>139</v>
      </c>
      <c r="B163" s="14">
        <v>148.64687426556512</v>
      </c>
      <c r="C163" s="14">
        <v>3.3552372206756331</v>
      </c>
    </row>
    <row r="164" spans="1:3" x14ac:dyDescent="0.25">
      <c r="A164" s="14">
        <v>140</v>
      </c>
      <c r="B164" s="14">
        <v>153.35874153325173</v>
      </c>
      <c r="C164" s="14">
        <v>-0.31686980612818161</v>
      </c>
    </row>
    <row r="165" spans="1:3" x14ac:dyDescent="0.25">
      <c r="A165" s="14">
        <v>141</v>
      </c>
      <c r="B165" s="14">
        <v>149.73847373307575</v>
      </c>
      <c r="C165" s="14">
        <v>2.6676609061915997</v>
      </c>
    </row>
    <row r="166" spans="1:3" x14ac:dyDescent="0.25">
      <c r="A166" s="14">
        <v>142</v>
      </c>
      <c r="B166" s="14">
        <v>155.71374012447404</v>
      </c>
      <c r="C166" s="14">
        <v>-0.82512215108670262</v>
      </c>
    </row>
    <row r="167" spans="1:3" x14ac:dyDescent="0.25">
      <c r="A167" s="14">
        <v>143</v>
      </c>
      <c r="B167" s="14">
        <v>152.42737135317341</v>
      </c>
      <c r="C167" s="14">
        <v>-2.0275199412518816</v>
      </c>
    </row>
    <row r="168" spans="1:3" x14ac:dyDescent="0.25">
      <c r="A168" s="14">
        <v>144</v>
      </c>
      <c r="B168" s="14">
        <v>161.66882231043974</v>
      </c>
      <c r="C168" s="14">
        <v>-12.688541725221711</v>
      </c>
    </row>
    <row r="169" spans="1:3" x14ac:dyDescent="0.25">
      <c r="A169" s="14">
        <v>145</v>
      </c>
      <c r="B169" s="14">
        <v>156.20651377848793</v>
      </c>
      <c r="C169" s="14">
        <v>-7.3605292840937011</v>
      </c>
    </row>
    <row r="170" spans="1:3" x14ac:dyDescent="0.25">
      <c r="A170" s="14">
        <v>146</v>
      </c>
      <c r="B170" s="14">
        <v>140.37230443854412</v>
      </c>
      <c r="C170" s="14">
        <v>3.877714820259456</v>
      </c>
    </row>
    <row r="171" spans="1:3" x14ac:dyDescent="0.25">
      <c r="A171" s="14">
        <v>147</v>
      </c>
      <c r="B171" s="14">
        <v>148.36570167872841</v>
      </c>
      <c r="C171" s="14">
        <v>1.4991445530196472</v>
      </c>
    </row>
    <row r="172" spans="1:3" x14ac:dyDescent="0.25">
      <c r="A172" s="14">
        <v>148</v>
      </c>
      <c r="B172" s="14">
        <v>149.43410764450323</v>
      </c>
      <c r="C172" s="14">
        <v>-3.9013362265254727</v>
      </c>
    </row>
    <row r="173" spans="1:3" x14ac:dyDescent="0.25">
      <c r="A173" s="14">
        <v>149</v>
      </c>
      <c r="B173" s="14">
        <v>147.83776357298871</v>
      </c>
      <c r="C173" s="14">
        <v>-1.0583573965883204</v>
      </c>
    </row>
    <row r="174" spans="1:3" x14ac:dyDescent="0.25">
      <c r="A174" s="14">
        <v>150</v>
      </c>
      <c r="B174" s="14">
        <v>144.57864150653637</v>
      </c>
      <c r="C174" s="14">
        <v>1.0383006940515145</v>
      </c>
    </row>
    <row r="175" spans="1:3" x14ac:dyDescent="0.25">
      <c r="A175" s="14">
        <v>151</v>
      </c>
      <c r="B175" s="14">
        <v>151.9835650621836</v>
      </c>
      <c r="C175" s="14">
        <v>-4.5159683075040675</v>
      </c>
    </row>
    <row r="176" spans="1:3" x14ac:dyDescent="0.25">
      <c r="A176" s="14">
        <v>152</v>
      </c>
      <c r="B176" s="14">
        <v>150.76733170436657</v>
      </c>
      <c r="C176" s="14">
        <v>-3.65269652284627</v>
      </c>
    </row>
    <row r="177" spans="1:3" x14ac:dyDescent="0.25">
      <c r="A177" s="14">
        <v>153</v>
      </c>
      <c r="B177" s="14">
        <v>149.5356921643118</v>
      </c>
      <c r="C177" s="14">
        <v>-4.6995658844803074</v>
      </c>
    </row>
    <row r="178" spans="1:3" x14ac:dyDescent="0.25">
      <c r="A178" s="14">
        <v>154</v>
      </c>
      <c r="B178" s="14">
        <v>155.10934775361983</v>
      </c>
      <c r="C178" s="14">
        <v>-8.2664025987121761</v>
      </c>
    </row>
    <row r="179" spans="1:3" x14ac:dyDescent="0.25">
      <c r="A179" s="14">
        <v>155</v>
      </c>
      <c r="B179" s="14">
        <v>146.13573874671073</v>
      </c>
      <c r="C179" s="14">
        <v>-3.6389961140479272</v>
      </c>
    </row>
    <row r="180" spans="1:3" x14ac:dyDescent="0.25">
      <c r="A180" s="14">
        <v>156</v>
      </c>
      <c r="B180" s="14">
        <v>158.20025679674214</v>
      </c>
      <c r="C180" s="14">
        <v>-16.854428834709097</v>
      </c>
    </row>
    <row r="181" spans="1:3" x14ac:dyDescent="0.25">
      <c r="A181" s="14">
        <v>157</v>
      </c>
      <c r="B181" s="14">
        <v>150.49151090505336</v>
      </c>
      <c r="C181" s="14">
        <v>-9.9931876998946336</v>
      </c>
    </row>
    <row r="182" spans="1:3" x14ac:dyDescent="0.25">
      <c r="A182" s="14">
        <v>158</v>
      </c>
      <c r="B182" s="14">
        <v>141.77385460769409</v>
      </c>
      <c r="C182" s="14">
        <v>-2.6707111242442352</v>
      </c>
    </row>
    <row r="183" spans="1:3" x14ac:dyDescent="0.25">
      <c r="A183" s="14">
        <v>159</v>
      </c>
      <c r="B183" s="14">
        <v>147.29000860972073</v>
      </c>
      <c r="C183" s="14">
        <v>-4.2780216473278756</v>
      </c>
    </row>
    <row r="184" spans="1:3" x14ac:dyDescent="0.25">
      <c r="A184" s="14">
        <v>160</v>
      </c>
      <c r="B184" s="14">
        <v>145.73019646362326</v>
      </c>
      <c r="C184" s="14">
        <v>-4.9762525706540828</v>
      </c>
    </row>
    <row r="185" spans="1:3" x14ac:dyDescent="0.25">
      <c r="A185" s="14">
        <v>161</v>
      </c>
      <c r="B185" s="14">
        <v>144.05326726917582</v>
      </c>
      <c r="C185" s="14">
        <v>-2.4633615089634873</v>
      </c>
    </row>
    <row r="186" spans="1:3" ht="15.75" thickBot="1" x14ac:dyDescent="0.3">
      <c r="A186" s="15">
        <v>162</v>
      </c>
      <c r="B186" s="15">
        <v>138.17310128585066</v>
      </c>
      <c r="C186" s="15">
        <v>3.7934248321137716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sqref="A1:I186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0.76526800637985304</v>
      </c>
    </row>
    <row r="5" spans="1:9" x14ac:dyDescent="0.25">
      <c r="A5" s="14" t="s">
        <v>17</v>
      </c>
      <c r="B5" s="14">
        <v>0.58563512158859488</v>
      </c>
    </row>
    <row r="6" spans="1:9" x14ac:dyDescent="0.25">
      <c r="A6" s="14" t="s">
        <v>18</v>
      </c>
      <c r="B6" s="14">
        <v>0.58304534109852357</v>
      </c>
    </row>
    <row r="7" spans="1:9" x14ac:dyDescent="0.25">
      <c r="A7" s="14" t="s">
        <v>19</v>
      </c>
      <c r="B7" s="14">
        <v>10.832596045069339</v>
      </c>
    </row>
    <row r="8" spans="1:9" ht="15.75" thickBot="1" x14ac:dyDescent="0.3">
      <c r="A8" s="15" t="s">
        <v>20</v>
      </c>
      <c r="B8" s="15">
        <v>162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1</v>
      </c>
      <c r="C12" s="14">
        <v>26535.62102371009</v>
      </c>
      <c r="D12" s="14">
        <v>26535.62102371009</v>
      </c>
      <c r="E12" s="14">
        <v>226.13311198914613</v>
      </c>
      <c r="F12" s="14">
        <v>2.014401829208773E-32</v>
      </c>
    </row>
    <row r="13" spans="1:9" x14ac:dyDescent="0.25">
      <c r="A13" s="14" t="s">
        <v>23</v>
      </c>
      <c r="B13" s="14">
        <v>160</v>
      </c>
      <c r="C13" s="14">
        <v>18775.221932104301</v>
      </c>
      <c r="D13" s="14">
        <v>117.34513707565188</v>
      </c>
      <c r="E13" s="14"/>
      <c r="F13" s="14"/>
    </row>
    <row r="14" spans="1:9" ht="15.75" thickBot="1" x14ac:dyDescent="0.3">
      <c r="A14" s="15" t="s">
        <v>24</v>
      </c>
      <c r="B14" s="15">
        <v>161</v>
      </c>
      <c r="C14" s="15">
        <v>45310.842955814391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81.435730352294087</v>
      </c>
      <c r="C17" s="14">
        <v>3.3961666478365182</v>
      </c>
      <c r="D17" s="14">
        <v>23.978720362315439</v>
      </c>
      <c r="E17" s="14">
        <v>7.5748291005293046E-55</v>
      </c>
      <c r="F17" s="14">
        <v>74.72863554145907</v>
      </c>
      <c r="G17" s="14">
        <v>88.142825163129103</v>
      </c>
      <c r="H17" s="14">
        <v>74.72863554145907</v>
      </c>
      <c r="I17" s="14">
        <v>88.142825163129103</v>
      </c>
    </row>
    <row r="18" spans="1:9" ht="15.75" thickBot="1" x14ac:dyDescent="0.3">
      <c r="A18" s="15" t="s">
        <v>7</v>
      </c>
      <c r="B18" s="15">
        <v>0.38259288482605763</v>
      </c>
      <c r="C18" s="15">
        <v>2.5442208617761117E-2</v>
      </c>
      <c r="D18" s="15">
        <v>15.037722965567182</v>
      </c>
      <c r="E18" s="15">
        <v>2.0144018292085718E-32</v>
      </c>
      <c r="F18" s="15">
        <v>0.33234702733697546</v>
      </c>
      <c r="G18" s="15">
        <v>0.4328387423151398</v>
      </c>
      <c r="H18" s="15">
        <v>0.33234702733697546</v>
      </c>
      <c r="I18" s="15">
        <v>0.4328387423151398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6" t="s">
        <v>39</v>
      </c>
      <c r="B24" s="16" t="s">
        <v>40</v>
      </c>
      <c r="C24" s="16" t="s">
        <v>41</v>
      </c>
    </row>
    <row r="25" spans="1:9" x14ac:dyDescent="0.25">
      <c r="A25" s="14">
        <v>1</v>
      </c>
      <c r="B25" s="14">
        <v>125.3688745865278</v>
      </c>
      <c r="C25" s="14">
        <v>-25.368874586527824</v>
      </c>
    </row>
    <row r="26" spans="1:9" x14ac:dyDescent="0.25">
      <c r="A26" s="14">
        <v>2</v>
      </c>
      <c r="B26" s="14">
        <v>112.62324992334588</v>
      </c>
      <c r="C26" s="14">
        <v>-12.433093151126812</v>
      </c>
    </row>
    <row r="27" spans="1:9" x14ac:dyDescent="0.25">
      <c r="A27" s="14">
        <v>3</v>
      </c>
      <c r="B27" s="14">
        <v>113.43786831306426</v>
      </c>
      <c r="C27" s="14">
        <v>-12.351429418827365</v>
      </c>
    </row>
    <row r="28" spans="1:9" x14ac:dyDescent="0.25">
      <c r="A28" s="14">
        <v>4</v>
      </c>
      <c r="B28" s="14">
        <v>114.03805042039441</v>
      </c>
      <c r="C28" s="14">
        <v>-13.484033767321407</v>
      </c>
    </row>
    <row r="29" spans="1:9" x14ac:dyDescent="0.25">
      <c r="A29" s="14">
        <v>5</v>
      </c>
      <c r="B29" s="14">
        <v>111.45070078410902</v>
      </c>
      <c r="C29" s="14">
        <v>-10.348833448433822</v>
      </c>
    </row>
    <row r="30" spans="1:9" x14ac:dyDescent="0.25">
      <c r="A30" s="14">
        <v>6</v>
      </c>
      <c r="B30" s="14">
        <v>110.01325838039651</v>
      </c>
      <c r="C30" s="14">
        <v>-10.762018120617654</v>
      </c>
    </row>
    <row r="31" spans="1:9" x14ac:dyDescent="0.25">
      <c r="A31" s="14">
        <v>7</v>
      </c>
      <c r="B31" s="14">
        <v>115.34874078868839</v>
      </c>
      <c r="C31" s="14">
        <v>-14.182219306018695</v>
      </c>
    </row>
    <row r="32" spans="1:9" x14ac:dyDescent="0.25">
      <c r="A32" s="14">
        <v>8</v>
      </c>
      <c r="B32" s="14">
        <v>111.96908635660733</v>
      </c>
      <c r="C32" s="14">
        <v>-10.314546370474758</v>
      </c>
    </row>
    <row r="33" spans="1:3" x14ac:dyDescent="0.25">
      <c r="A33" s="14">
        <v>9</v>
      </c>
      <c r="B33" s="14">
        <v>112.08634861226922</v>
      </c>
      <c r="C33" s="14">
        <v>-7.8255146860362288</v>
      </c>
    </row>
    <row r="34" spans="1:3" x14ac:dyDescent="0.25">
      <c r="A34" s="14">
        <v>10</v>
      </c>
      <c r="B34" s="14">
        <v>113.64284224425808</v>
      </c>
      <c r="C34" s="14">
        <v>-8.2011652184364436</v>
      </c>
    </row>
    <row r="35" spans="1:3" x14ac:dyDescent="0.25">
      <c r="A35" s="14">
        <v>11</v>
      </c>
      <c r="B35" s="14">
        <v>113.74468302489726</v>
      </c>
      <c r="C35" s="14">
        <v>-10.030312125820132</v>
      </c>
    </row>
    <row r="36" spans="1:3" x14ac:dyDescent="0.25">
      <c r="A36" s="14">
        <v>12</v>
      </c>
      <c r="B36" s="14">
        <v>126.22302725019233</v>
      </c>
      <c r="C36" s="14">
        <v>-23.144752355829596</v>
      </c>
    </row>
    <row r="37" spans="1:3" x14ac:dyDescent="0.25">
      <c r="A37" s="14">
        <v>13</v>
      </c>
      <c r="B37" s="14">
        <v>130.2129271212591</v>
      </c>
      <c r="C37" s="14">
        <v>-27.120037572494226</v>
      </c>
    </row>
    <row r="38" spans="1:3" x14ac:dyDescent="0.25">
      <c r="A38" s="14">
        <v>14</v>
      </c>
      <c r="B38" s="14">
        <v>118.39576895299207</v>
      </c>
      <c r="C38" s="14">
        <v>-16.184903589436345</v>
      </c>
    </row>
    <row r="39" spans="1:3" x14ac:dyDescent="0.25">
      <c r="A39" s="14">
        <v>15</v>
      </c>
      <c r="B39" s="14">
        <v>113.49189147382647</v>
      </c>
      <c r="C39" s="14">
        <v>-3.7294272101289181</v>
      </c>
    </row>
    <row r="40" spans="1:3" x14ac:dyDescent="0.25">
      <c r="A40" s="14">
        <v>16</v>
      </c>
      <c r="B40" s="14">
        <v>116.55498321283346</v>
      </c>
      <c r="C40" s="14">
        <v>-10.438571183481045</v>
      </c>
    </row>
    <row r="41" spans="1:3" x14ac:dyDescent="0.25">
      <c r="A41" s="14">
        <v>17</v>
      </c>
      <c r="B41" s="14">
        <v>114.23529917014591</v>
      </c>
      <c r="C41" s="14">
        <v>-7.0373549734113681</v>
      </c>
    </row>
    <row r="42" spans="1:3" x14ac:dyDescent="0.25">
      <c r="A42" s="14">
        <v>18</v>
      </c>
      <c r="B42" s="14">
        <v>113.57331889747016</v>
      </c>
      <c r="C42" s="14">
        <v>-5.1552771761402738</v>
      </c>
    </row>
    <row r="43" spans="1:3" x14ac:dyDescent="0.25">
      <c r="A43" s="14">
        <v>19</v>
      </c>
      <c r="B43" s="14">
        <v>119.05366524162469</v>
      </c>
      <c r="C43" s="14">
        <v>-8.2745727250549805</v>
      </c>
    </row>
    <row r="44" spans="1:3" x14ac:dyDescent="0.25">
      <c r="A44" s="14">
        <v>20</v>
      </c>
      <c r="B44" s="14">
        <v>114.92599666893319</v>
      </c>
      <c r="C44" s="14">
        <v>-5.0166271617811304</v>
      </c>
    </row>
    <row r="45" spans="1:3" x14ac:dyDescent="0.25">
      <c r="A45" s="14">
        <v>21</v>
      </c>
      <c r="B45" s="14">
        <v>116.50528894339445</v>
      </c>
      <c r="C45" s="14">
        <v>-6.6001738757024242</v>
      </c>
    </row>
    <row r="46" spans="1:3" x14ac:dyDescent="0.25">
      <c r="A46" s="14">
        <v>22</v>
      </c>
      <c r="B46" s="14">
        <v>117.26830554789245</v>
      </c>
      <c r="C46" s="14">
        <v>-8.4129395526469466</v>
      </c>
    </row>
    <row r="47" spans="1:3" x14ac:dyDescent="0.25">
      <c r="A47" s="14">
        <v>23</v>
      </c>
      <c r="B47" s="14">
        <v>116.32142663668341</v>
      </c>
      <c r="C47" s="14">
        <v>-7.4839593494253478</v>
      </c>
    </row>
    <row r="48" spans="1:3" x14ac:dyDescent="0.25">
      <c r="A48" s="14">
        <v>24</v>
      </c>
      <c r="B48" s="14">
        <v>127.67336432642138</v>
      </c>
      <c r="C48" s="14">
        <v>-17.034858011377978</v>
      </c>
    </row>
    <row r="49" spans="1:3" x14ac:dyDescent="0.25">
      <c r="A49" s="14">
        <v>25</v>
      </c>
      <c r="B49" s="14">
        <v>131.30918870883124</v>
      </c>
      <c r="C49" s="14">
        <v>-23.050609695028697</v>
      </c>
    </row>
    <row r="50" spans="1:3" x14ac:dyDescent="0.25">
      <c r="A50" s="14">
        <v>26</v>
      </c>
      <c r="B50" s="14">
        <v>119.47230096646439</v>
      </c>
      <c r="C50" s="14">
        <v>-13.784428956599655</v>
      </c>
    </row>
    <row r="51" spans="1:3" x14ac:dyDescent="0.25">
      <c r="A51" s="14">
        <v>27</v>
      </c>
      <c r="B51" s="14">
        <v>118.70956926555402</v>
      </c>
      <c r="C51" s="14">
        <v>-6.3913132992903172</v>
      </c>
    </row>
    <row r="52" spans="1:3" x14ac:dyDescent="0.25">
      <c r="A52" s="14">
        <v>28</v>
      </c>
      <c r="B52" s="14">
        <v>114.68920828285309</v>
      </c>
      <c r="C52" s="14">
        <v>-3.9798232392662243</v>
      </c>
    </row>
    <row r="53" spans="1:3" x14ac:dyDescent="0.25">
      <c r="A53" s="14">
        <v>29</v>
      </c>
      <c r="B53" s="14">
        <v>116.12904681279535</v>
      </c>
      <c r="C53" s="14">
        <v>-4.5262872855767711</v>
      </c>
    </row>
    <row r="54" spans="1:3" x14ac:dyDescent="0.25">
      <c r="A54" s="14">
        <v>30</v>
      </c>
      <c r="B54" s="14">
        <v>112.95403527718025</v>
      </c>
      <c r="C54" s="14">
        <v>-0.32459111014115649</v>
      </c>
    </row>
    <row r="55" spans="1:3" x14ac:dyDescent="0.25">
      <c r="A55" s="14">
        <v>31</v>
      </c>
      <c r="B55" s="14">
        <v>121.50452140059164</v>
      </c>
      <c r="C55" s="14">
        <v>-9.2595284207253457</v>
      </c>
    </row>
    <row r="56" spans="1:3" x14ac:dyDescent="0.25">
      <c r="A56" s="14">
        <v>32</v>
      </c>
      <c r="B56" s="14">
        <v>116.95590168937849</v>
      </c>
      <c r="C56" s="14">
        <v>-3.0315748330489214</v>
      </c>
    </row>
    <row r="57" spans="1:3" x14ac:dyDescent="0.25">
      <c r="A57" s="14">
        <v>33</v>
      </c>
      <c r="B57" s="14">
        <v>115.04285460988791</v>
      </c>
      <c r="C57" s="14">
        <v>-2.6297465913649773</v>
      </c>
    </row>
    <row r="58" spans="1:3" x14ac:dyDescent="0.25">
      <c r="A58" s="14">
        <v>34</v>
      </c>
      <c r="B58" s="14">
        <v>116.72598925325516</v>
      </c>
      <c r="C58" s="14">
        <v>-5.2002228080939972</v>
      </c>
    </row>
    <row r="59" spans="1:3" x14ac:dyDescent="0.25">
      <c r="A59" s="14">
        <v>35</v>
      </c>
      <c r="B59" s="14">
        <v>118.06499646035226</v>
      </c>
      <c r="C59" s="14">
        <v>-5.6203607176050809</v>
      </c>
    </row>
    <row r="60" spans="1:3" x14ac:dyDescent="0.25">
      <c r="A60" s="14">
        <v>36</v>
      </c>
      <c r="B60" s="14">
        <v>129.26729995142361</v>
      </c>
      <c r="C60" s="14">
        <v>-13.826083899323137</v>
      </c>
    </row>
    <row r="61" spans="1:3" x14ac:dyDescent="0.25">
      <c r="A61" s="14">
        <v>37</v>
      </c>
      <c r="B61" s="14">
        <v>133.09898661751942</v>
      </c>
      <c r="C61" s="14">
        <v>-19.846503611660566</v>
      </c>
    </row>
    <row r="62" spans="1:3" x14ac:dyDescent="0.25">
      <c r="A62" s="14">
        <v>38</v>
      </c>
      <c r="B62" s="14">
        <v>118.8215343721138</v>
      </c>
      <c r="C62" s="14">
        <v>-9.8998171352547075</v>
      </c>
    </row>
    <row r="63" spans="1:3" x14ac:dyDescent="0.25">
      <c r="A63" s="14">
        <v>39</v>
      </c>
      <c r="B63" s="14">
        <v>116.4499642832227</v>
      </c>
      <c r="C63" s="14">
        <v>-2.0857820456400304</v>
      </c>
    </row>
    <row r="64" spans="1:3" x14ac:dyDescent="0.25">
      <c r="A64" s="14">
        <v>40</v>
      </c>
      <c r="B64" s="14">
        <v>118.67559053748059</v>
      </c>
      <c r="C64" s="14">
        <v>-7.9154452708169032</v>
      </c>
    </row>
    <row r="65" spans="1:3" x14ac:dyDescent="0.25">
      <c r="A65" s="14">
        <v>41</v>
      </c>
      <c r="B65" s="14">
        <v>115.31712550325346</v>
      </c>
      <c r="C65" s="14">
        <v>2.2208268861638203</v>
      </c>
    </row>
    <row r="66" spans="1:3" x14ac:dyDescent="0.25">
      <c r="A66" s="14">
        <v>42</v>
      </c>
      <c r="B66" s="14">
        <v>113.84367838601239</v>
      </c>
      <c r="C66" s="14">
        <v>2.2493358288283218</v>
      </c>
    </row>
    <row r="67" spans="1:3" x14ac:dyDescent="0.25">
      <c r="A67" s="14">
        <v>43</v>
      </c>
      <c r="B67" s="14">
        <v>120.78987002821066</v>
      </c>
      <c r="C67" s="14">
        <v>-2.4625676229427</v>
      </c>
    </row>
    <row r="68" spans="1:3" x14ac:dyDescent="0.25">
      <c r="A68" s="14">
        <v>44</v>
      </c>
      <c r="B68" s="14">
        <v>115.72774324727264</v>
      </c>
      <c r="C68" s="14">
        <v>4.0320280593301021</v>
      </c>
    </row>
    <row r="69" spans="1:3" x14ac:dyDescent="0.25">
      <c r="A69" s="14">
        <v>45</v>
      </c>
      <c r="B69" s="14">
        <v>117.66973782102107</v>
      </c>
      <c r="C69" s="14">
        <v>4.7015733015783212E-2</v>
      </c>
    </row>
    <row r="70" spans="1:3" x14ac:dyDescent="0.25">
      <c r="A70" s="14">
        <v>46</v>
      </c>
      <c r="B70" s="14">
        <v>118.26381305095173</v>
      </c>
      <c r="C70" s="14">
        <v>-7.2881439908243806E-2</v>
      </c>
    </row>
    <row r="71" spans="1:3" x14ac:dyDescent="0.25">
      <c r="A71" s="14">
        <v>47</v>
      </c>
      <c r="B71" s="14">
        <v>117.57152715087017</v>
      </c>
      <c r="C71" s="14">
        <v>0.81510180232858431</v>
      </c>
    </row>
    <row r="72" spans="1:3" x14ac:dyDescent="0.25">
      <c r="A72" s="14">
        <v>48</v>
      </c>
      <c r="B72" s="14">
        <v>131.72362386183906</v>
      </c>
      <c r="C72" s="14">
        <v>-12.618856287788475</v>
      </c>
    </row>
    <row r="73" spans="1:3" x14ac:dyDescent="0.25">
      <c r="A73" s="14">
        <v>49</v>
      </c>
      <c r="B73" s="14">
        <v>135.05029357914256</v>
      </c>
      <c r="C73" s="14">
        <v>-16.528857905819905</v>
      </c>
    </row>
    <row r="74" spans="1:3" x14ac:dyDescent="0.25">
      <c r="A74" s="14">
        <v>50</v>
      </c>
      <c r="B74" s="14">
        <v>121.90375103705642</v>
      </c>
      <c r="C74" s="14">
        <v>-8.8108040902528302</v>
      </c>
    </row>
    <row r="75" spans="1:3" x14ac:dyDescent="0.25">
      <c r="A75" s="14">
        <v>51</v>
      </c>
      <c r="B75" s="14">
        <v>118.3187343224742</v>
      </c>
      <c r="C75" s="14">
        <v>0.93716718322150427</v>
      </c>
    </row>
    <row r="76" spans="1:3" x14ac:dyDescent="0.25">
      <c r="A76" s="14">
        <v>52</v>
      </c>
      <c r="B76" s="14">
        <v>119.28608588413236</v>
      </c>
      <c r="C76" s="14">
        <v>-2.3942184795784982</v>
      </c>
    </row>
    <row r="77" spans="1:3" x14ac:dyDescent="0.25">
      <c r="A77" s="14">
        <v>53</v>
      </c>
      <c r="B77" s="14">
        <v>117.2520812437501</v>
      </c>
      <c r="C77" s="14">
        <v>7.0014028124539891</v>
      </c>
    </row>
    <row r="78" spans="1:3" x14ac:dyDescent="0.25">
      <c r="A78" s="14">
        <v>54</v>
      </c>
      <c r="B78" s="14">
        <v>117.76299949095741</v>
      </c>
      <c r="C78" s="14">
        <v>5.8905135580850327</v>
      </c>
    </row>
    <row r="79" spans="1:3" x14ac:dyDescent="0.25">
      <c r="A79" s="14">
        <v>55</v>
      </c>
      <c r="B79" s="14">
        <v>124.17164473862232</v>
      </c>
      <c r="C79" s="14">
        <v>2.1605652670208002</v>
      </c>
    </row>
    <row r="80" spans="1:3" x14ac:dyDescent="0.25">
      <c r="A80" s="14">
        <v>56</v>
      </c>
      <c r="B80" s="14">
        <v>118.74717306030541</v>
      </c>
      <c r="C80" s="14">
        <v>8.9461704918823699</v>
      </c>
    </row>
    <row r="81" spans="1:3" x14ac:dyDescent="0.25">
      <c r="A81" s="14">
        <v>57</v>
      </c>
      <c r="B81" s="14">
        <v>122.32091386256585</v>
      </c>
      <c r="C81" s="14">
        <v>2.4661587375966008</v>
      </c>
    </row>
    <row r="82" spans="1:3" x14ac:dyDescent="0.25">
      <c r="A82" s="14">
        <v>58</v>
      </c>
      <c r="B82" s="14">
        <v>122.83482906813974</v>
      </c>
      <c r="C82" s="14">
        <v>5.4605734544976059</v>
      </c>
    </row>
    <row r="83" spans="1:3" x14ac:dyDescent="0.25">
      <c r="A83" s="14">
        <v>59</v>
      </c>
      <c r="B83" s="14">
        <v>123.30228567773204</v>
      </c>
      <c r="C83" s="14">
        <v>3.130400974981697</v>
      </c>
    </row>
    <row r="84" spans="1:3" x14ac:dyDescent="0.25">
      <c r="A84" s="14">
        <v>60</v>
      </c>
      <c r="B84" s="14">
        <v>136.90418216995309</v>
      </c>
      <c r="C84" s="14">
        <v>-10.488631165248364</v>
      </c>
    </row>
    <row r="85" spans="1:3" x14ac:dyDescent="0.25">
      <c r="A85" s="14">
        <v>61</v>
      </c>
      <c r="B85" s="14">
        <v>139.8517538777825</v>
      </c>
      <c r="C85" s="14">
        <v>-14.494325650454954</v>
      </c>
    </row>
    <row r="86" spans="1:3" x14ac:dyDescent="0.25">
      <c r="A86" s="14">
        <v>62</v>
      </c>
      <c r="B86" s="14">
        <v>126.47230977803582</v>
      </c>
      <c r="C86" s="14">
        <v>-3.2455114285546358</v>
      </c>
    </row>
    <row r="87" spans="1:3" x14ac:dyDescent="0.25">
      <c r="A87" s="14">
        <v>63</v>
      </c>
      <c r="B87" s="14">
        <v>125.45134596115324</v>
      </c>
      <c r="C87" s="14">
        <v>0.17149609728247128</v>
      </c>
    </row>
    <row r="88" spans="1:3" x14ac:dyDescent="0.25">
      <c r="A88" s="14">
        <v>64</v>
      </c>
      <c r="B88" s="14">
        <v>122.07938887297693</v>
      </c>
      <c r="C88" s="14">
        <v>4.1350161965228125</v>
      </c>
    </row>
    <row r="89" spans="1:3" x14ac:dyDescent="0.25">
      <c r="A89" s="14">
        <v>65</v>
      </c>
      <c r="B89" s="14">
        <v>125.65656297236998</v>
      </c>
      <c r="C89" s="14">
        <v>5.5638131819113426</v>
      </c>
    </row>
    <row r="90" spans="1:3" x14ac:dyDescent="0.25">
      <c r="A90" s="14">
        <v>66</v>
      </c>
      <c r="B90" s="14">
        <v>120.42142787070665</v>
      </c>
      <c r="C90" s="14">
        <v>12.61712315916472</v>
      </c>
    </row>
    <row r="91" spans="1:3" x14ac:dyDescent="0.25">
      <c r="A91" s="14">
        <v>67</v>
      </c>
      <c r="B91" s="14">
        <v>129.68889581771316</v>
      </c>
      <c r="C91" s="14">
        <v>6.6308068495554267</v>
      </c>
    </row>
    <row r="92" spans="1:3" x14ac:dyDescent="0.25">
      <c r="A92" s="14">
        <v>68</v>
      </c>
      <c r="B92" s="14">
        <v>124.12919356972861</v>
      </c>
      <c r="C92" s="14">
        <v>10.250480699109545</v>
      </c>
    </row>
    <row r="93" spans="1:3" x14ac:dyDescent="0.25">
      <c r="A93" s="14">
        <v>69</v>
      </c>
      <c r="B93" s="14">
        <v>124.37759663618183</v>
      </c>
      <c r="C93" s="14">
        <v>10.906770820145709</v>
      </c>
    </row>
    <row r="94" spans="1:3" x14ac:dyDescent="0.25">
      <c r="A94" s="14">
        <v>70</v>
      </c>
      <c r="B94" s="14">
        <v>123.98489174676752</v>
      </c>
      <c r="C94" s="14">
        <v>9.7530863513376573</v>
      </c>
    </row>
    <row r="95" spans="1:3" x14ac:dyDescent="0.25">
      <c r="A95" s="14">
        <v>71</v>
      </c>
      <c r="B95" s="14">
        <v>124.93154018223814</v>
      </c>
      <c r="C95" s="14">
        <v>1.9815094729797522</v>
      </c>
    </row>
    <row r="96" spans="1:3" x14ac:dyDescent="0.25">
      <c r="A96" s="14">
        <v>72</v>
      </c>
      <c r="B96" s="14">
        <v>140.84935060548503</v>
      </c>
      <c r="C96" s="14">
        <v>-16.616612485099779</v>
      </c>
    </row>
    <row r="97" spans="1:3" x14ac:dyDescent="0.25">
      <c r="A97" s="14">
        <v>73</v>
      </c>
      <c r="B97" s="14">
        <v>140.7080801886878</v>
      </c>
      <c r="C97" s="14">
        <v>-18.512918754927455</v>
      </c>
    </row>
    <row r="98" spans="1:3" x14ac:dyDescent="0.25">
      <c r="A98" s="14">
        <v>74</v>
      </c>
      <c r="B98" s="14">
        <v>127.80820684058995</v>
      </c>
      <c r="C98" s="14">
        <v>-9.1466347734045996</v>
      </c>
    </row>
    <row r="99" spans="1:3" x14ac:dyDescent="0.25">
      <c r="A99" s="14">
        <v>75</v>
      </c>
      <c r="B99" s="14">
        <v>123.61557691173147</v>
      </c>
      <c r="C99" s="14">
        <v>2.0437423374882684</v>
      </c>
    </row>
    <row r="100" spans="1:3" x14ac:dyDescent="0.25">
      <c r="A100" s="14">
        <v>76</v>
      </c>
      <c r="B100" s="14">
        <v>126.48784573462581</v>
      </c>
      <c r="C100" s="14">
        <v>-3.987528493162074</v>
      </c>
    </row>
    <row r="101" spans="1:3" x14ac:dyDescent="0.25">
      <c r="A101" s="14">
        <v>77</v>
      </c>
      <c r="B101" s="14">
        <v>124.51504334747685</v>
      </c>
      <c r="C101" s="14">
        <v>2.9096919730239534</v>
      </c>
    </row>
    <row r="102" spans="1:3" x14ac:dyDescent="0.25">
      <c r="A102" s="14">
        <v>78</v>
      </c>
      <c r="B102" s="14">
        <v>122.30351772492074</v>
      </c>
      <c r="C102" s="14">
        <v>7.5414311632987392</v>
      </c>
    </row>
    <row r="103" spans="1:3" x14ac:dyDescent="0.25">
      <c r="A103" s="14">
        <v>79</v>
      </c>
      <c r="B103" s="14">
        <v>128.5752674260477</v>
      </c>
      <c r="C103" s="14">
        <v>2.5322601788025452</v>
      </c>
    </row>
    <row r="104" spans="1:3" x14ac:dyDescent="0.25">
      <c r="A104" s="14">
        <v>80</v>
      </c>
      <c r="B104" s="14">
        <v>123.37580875980574</v>
      </c>
      <c r="C104" s="14">
        <v>8.540527886097081</v>
      </c>
    </row>
    <row r="105" spans="1:3" x14ac:dyDescent="0.25">
      <c r="A105" s="14">
        <v>81</v>
      </c>
      <c r="B105" s="14">
        <v>127.69021165217995</v>
      </c>
      <c r="C105" s="14">
        <v>6.7017636492113297</v>
      </c>
    </row>
    <row r="106" spans="1:3" x14ac:dyDescent="0.25">
      <c r="A106" s="14">
        <v>82</v>
      </c>
      <c r="B106" s="14">
        <v>130.107735102692</v>
      </c>
      <c r="C106" s="14">
        <v>4.3121104989614025</v>
      </c>
    </row>
    <row r="107" spans="1:3" x14ac:dyDescent="0.25">
      <c r="A107" s="14">
        <v>83</v>
      </c>
      <c r="B107" s="14">
        <v>127.50742015701661</v>
      </c>
      <c r="C107" s="14">
        <v>5.2105888799347042</v>
      </c>
    </row>
    <row r="108" spans="1:3" x14ac:dyDescent="0.25">
      <c r="A108" s="14">
        <v>84</v>
      </c>
      <c r="B108" s="14">
        <v>145.49593360738754</v>
      </c>
      <c r="C108" s="14">
        <v>-10.291479566478188</v>
      </c>
    </row>
    <row r="109" spans="1:3" x14ac:dyDescent="0.25">
      <c r="A109" s="14">
        <v>85</v>
      </c>
      <c r="B109" s="14">
        <v>147.16641064268299</v>
      </c>
      <c r="C109" s="14">
        <v>-15.396339211396196</v>
      </c>
    </row>
    <row r="110" spans="1:3" x14ac:dyDescent="0.25">
      <c r="A110" s="14">
        <v>86</v>
      </c>
      <c r="B110" s="14">
        <v>131.04054700624027</v>
      </c>
      <c r="C110" s="14">
        <v>-0.76294258193757969</v>
      </c>
    </row>
    <row r="111" spans="1:3" x14ac:dyDescent="0.25">
      <c r="A111" s="14">
        <v>87</v>
      </c>
      <c r="B111" s="14">
        <v>127.2429076121559</v>
      </c>
      <c r="C111" s="14">
        <v>13.29409374945709</v>
      </c>
    </row>
    <row r="112" spans="1:3" x14ac:dyDescent="0.25">
      <c r="A112" s="14">
        <v>88</v>
      </c>
      <c r="B112" s="14">
        <v>131.29255987433541</v>
      </c>
      <c r="C112" s="14">
        <v>3.7349753665389471</v>
      </c>
    </row>
    <row r="113" spans="1:3" x14ac:dyDescent="0.25">
      <c r="A113" s="14">
        <v>89</v>
      </c>
      <c r="B113" s="14">
        <v>128.77685022919201</v>
      </c>
      <c r="C113" s="14">
        <v>10.21400543395373</v>
      </c>
    </row>
    <row r="114" spans="1:3" x14ac:dyDescent="0.25">
      <c r="A114" s="14">
        <v>90</v>
      </c>
      <c r="B114" s="14">
        <v>126.93131223067046</v>
      </c>
      <c r="C114" s="14">
        <v>11.932861689345472</v>
      </c>
    </row>
    <row r="115" spans="1:3" x14ac:dyDescent="0.25">
      <c r="A115" s="14">
        <v>91</v>
      </c>
      <c r="B115" s="14">
        <v>134.89617163427971</v>
      </c>
      <c r="C115" s="14">
        <v>6.0895541506019129</v>
      </c>
    </row>
    <row r="116" spans="1:3" x14ac:dyDescent="0.25">
      <c r="A116" s="14">
        <v>92</v>
      </c>
      <c r="B116" s="14">
        <v>130.65820668901642</v>
      </c>
      <c r="C116" s="14">
        <v>11.58827182174403</v>
      </c>
    </row>
    <row r="117" spans="1:3" x14ac:dyDescent="0.25">
      <c r="A117" s="14">
        <v>93</v>
      </c>
      <c r="B117" s="14">
        <v>133.12904530730339</v>
      </c>
      <c r="C117" s="14">
        <v>9.2691279381278093</v>
      </c>
    </row>
    <row r="118" spans="1:3" x14ac:dyDescent="0.25">
      <c r="A118" s="14">
        <v>94</v>
      </c>
      <c r="B118" s="14">
        <v>133.5476482772558</v>
      </c>
      <c r="C118" s="14">
        <v>7.720688783666418</v>
      </c>
    </row>
    <row r="119" spans="1:3" x14ac:dyDescent="0.25">
      <c r="A119" s="14">
        <v>95</v>
      </c>
      <c r="B119" s="14">
        <v>133.68506482578755</v>
      </c>
      <c r="C119" s="14">
        <v>8.7024561054316223</v>
      </c>
    </row>
    <row r="120" spans="1:3" x14ac:dyDescent="0.25">
      <c r="A120" s="14">
        <v>96</v>
      </c>
      <c r="B120" s="14">
        <v>149.09977080895862</v>
      </c>
      <c r="C120" s="14">
        <v>-5.545738497951362</v>
      </c>
    </row>
    <row r="121" spans="1:3" x14ac:dyDescent="0.25">
      <c r="A121" s="14">
        <v>97</v>
      </c>
      <c r="B121" s="14">
        <v>156.16571088860931</v>
      </c>
      <c r="C121" s="14">
        <v>-17.285965495277139</v>
      </c>
    </row>
    <row r="122" spans="1:3" x14ac:dyDescent="0.25">
      <c r="A122" s="14">
        <v>98</v>
      </c>
      <c r="B122" s="14">
        <v>130.03365791569246</v>
      </c>
      <c r="C122" s="14">
        <v>8.5231157355113112</v>
      </c>
    </row>
    <row r="123" spans="1:3" x14ac:dyDescent="0.25">
      <c r="A123" s="14">
        <v>99</v>
      </c>
      <c r="B123" s="14">
        <v>136.05241666540221</v>
      </c>
      <c r="C123" s="14">
        <v>4.975252250926502</v>
      </c>
    </row>
    <row r="124" spans="1:3" x14ac:dyDescent="0.25">
      <c r="A124" s="14">
        <v>100</v>
      </c>
      <c r="B124" s="14">
        <v>137.3469675640043</v>
      </c>
      <c r="C124" s="14">
        <v>0.83560615412261541</v>
      </c>
    </row>
    <row r="125" spans="1:3" x14ac:dyDescent="0.25">
      <c r="A125" s="14">
        <v>101</v>
      </c>
      <c r="B125" s="14">
        <v>130.29081858276425</v>
      </c>
      <c r="C125" s="14">
        <v>15.769466361183049</v>
      </c>
    </row>
    <row r="126" spans="1:3" x14ac:dyDescent="0.25">
      <c r="A126" s="14">
        <v>102</v>
      </c>
      <c r="B126" s="14">
        <v>131.13827781887628</v>
      </c>
      <c r="C126" s="14">
        <v>14.006104739198946</v>
      </c>
    </row>
    <row r="127" spans="1:3" x14ac:dyDescent="0.25">
      <c r="A127" s="14">
        <v>103</v>
      </c>
      <c r="B127" s="14">
        <v>137.99838339294382</v>
      </c>
      <c r="C127" s="14">
        <v>8.4478013897750373</v>
      </c>
    </row>
    <row r="128" spans="1:3" x14ac:dyDescent="0.25">
      <c r="A128" s="14">
        <v>104</v>
      </c>
      <c r="B128" s="14">
        <v>130.88713777107409</v>
      </c>
      <c r="C128" s="14">
        <v>17.124234121683799</v>
      </c>
    </row>
    <row r="129" spans="1:3" x14ac:dyDescent="0.25">
      <c r="A129" s="14">
        <v>105</v>
      </c>
      <c r="B129" s="14">
        <v>132.72647506588544</v>
      </c>
      <c r="C129" s="14">
        <v>13.992640588967532</v>
      </c>
    </row>
    <row r="130" spans="1:3" x14ac:dyDescent="0.25">
      <c r="A130" s="14">
        <v>106</v>
      </c>
      <c r="B130" s="14">
        <v>133.66688003293916</v>
      </c>
      <c r="C130" s="14">
        <v>11.348180874776631</v>
      </c>
    </row>
    <row r="131" spans="1:3" x14ac:dyDescent="0.25">
      <c r="A131" s="14">
        <v>107</v>
      </c>
      <c r="B131" s="14">
        <v>135.90805391139787</v>
      </c>
      <c r="C131" s="14">
        <v>9.5508811131307425</v>
      </c>
    </row>
    <row r="132" spans="1:3" x14ac:dyDescent="0.25">
      <c r="A132" s="14">
        <v>108</v>
      </c>
      <c r="B132" s="14">
        <v>153.04528432334126</v>
      </c>
      <c r="C132" s="14">
        <v>-6.1167570674016645</v>
      </c>
    </row>
    <row r="133" spans="1:3" x14ac:dyDescent="0.25">
      <c r="A133" s="14">
        <v>109</v>
      </c>
      <c r="B133" s="14">
        <v>159.25023687234676</v>
      </c>
      <c r="C133" s="14">
        <v>-18.672925014652918</v>
      </c>
    </row>
    <row r="134" spans="1:3" x14ac:dyDescent="0.25">
      <c r="A134" s="14">
        <v>110</v>
      </c>
      <c r="B134" s="14">
        <v>140.92658290664744</v>
      </c>
      <c r="C134" s="14">
        <v>-1.8828597653008501</v>
      </c>
    </row>
    <row r="135" spans="1:3" x14ac:dyDescent="0.25">
      <c r="A135" s="14">
        <v>111</v>
      </c>
      <c r="B135" s="14">
        <v>134.43507446806527</v>
      </c>
      <c r="C135" s="14">
        <v>9.1569513714123332</v>
      </c>
    </row>
    <row r="136" spans="1:3" x14ac:dyDescent="0.25">
      <c r="A136" s="14">
        <v>112</v>
      </c>
      <c r="B136" s="14">
        <v>138.2162706347211</v>
      </c>
      <c r="C136" s="14">
        <v>0.86183046838499422</v>
      </c>
    </row>
    <row r="137" spans="1:3" x14ac:dyDescent="0.25">
      <c r="A137" s="14">
        <v>113</v>
      </c>
      <c r="B137" s="14">
        <v>132.85043285552555</v>
      </c>
      <c r="C137" s="14">
        <v>15.634640961814682</v>
      </c>
    </row>
    <row r="138" spans="1:3" x14ac:dyDescent="0.25">
      <c r="A138" s="14">
        <v>114</v>
      </c>
      <c r="B138" s="14">
        <v>131.88270842434937</v>
      </c>
      <c r="C138" s="14">
        <v>16.293048923834704</v>
      </c>
    </row>
    <row r="139" spans="1:3" x14ac:dyDescent="0.25">
      <c r="A139" s="14">
        <v>115</v>
      </c>
      <c r="B139" s="14">
        <v>141.00328229887521</v>
      </c>
      <c r="C139" s="14">
        <v>9.756024801912929</v>
      </c>
    </row>
    <row r="140" spans="1:3" x14ac:dyDescent="0.25">
      <c r="A140" s="14">
        <v>116</v>
      </c>
      <c r="B140" s="14">
        <v>133.74962751224447</v>
      </c>
      <c r="C140" s="14">
        <v>20.050663792716705</v>
      </c>
    </row>
    <row r="141" spans="1:3" x14ac:dyDescent="0.25">
      <c r="A141" s="14">
        <v>117</v>
      </c>
      <c r="B141" s="14">
        <v>138.98197475329201</v>
      </c>
      <c r="C141" s="14">
        <v>8.9047245614796395</v>
      </c>
    </row>
    <row r="142" spans="1:3" x14ac:dyDescent="0.25">
      <c r="A142" s="14">
        <v>118</v>
      </c>
      <c r="B142" s="14">
        <v>138.27905394962113</v>
      </c>
      <c r="C142" s="14">
        <v>14.299457568939033</v>
      </c>
    </row>
    <row r="143" spans="1:3" x14ac:dyDescent="0.25">
      <c r="A143" s="14">
        <v>119</v>
      </c>
      <c r="B143" s="14">
        <v>140.73366571325317</v>
      </c>
      <c r="C143" s="14">
        <v>8.1456850135951129</v>
      </c>
    </row>
    <row r="144" spans="1:3" x14ac:dyDescent="0.25">
      <c r="A144" s="14">
        <v>120</v>
      </c>
      <c r="B144" s="14">
        <v>158.05216676076287</v>
      </c>
      <c r="C144" s="14">
        <v>-10.566690282707384</v>
      </c>
    </row>
    <row r="145" spans="1:3" x14ac:dyDescent="0.25">
      <c r="A145" s="14">
        <v>121</v>
      </c>
      <c r="B145" s="14">
        <v>161.37033982422963</v>
      </c>
      <c r="C145" s="14">
        <v>-13.61959913192652</v>
      </c>
    </row>
    <row r="146" spans="1:3" x14ac:dyDescent="0.25">
      <c r="A146" s="14">
        <v>122</v>
      </c>
      <c r="B146" s="14">
        <v>139.32363520563328</v>
      </c>
      <c r="C146" s="14">
        <v>3.0726400433137542</v>
      </c>
    </row>
    <row r="147" spans="1:3" x14ac:dyDescent="0.25">
      <c r="A147" s="14">
        <v>123</v>
      </c>
      <c r="B147" s="14">
        <v>142.02514743686598</v>
      </c>
      <c r="C147" s="14">
        <v>6.4204098294180199</v>
      </c>
    </row>
    <row r="148" spans="1:3" x14ac:dyDescent="0.25">
      <c r="A148" s="14">
        <v>124</v>
      </c>
      <c r="B148" s="14">
        <v>134.08266337981371</v>
      </c>
      <c r="C148" s="14">
        <v>16.187778356412053</v>
      </c>
    </row>
    <row r="149" spans="1:3" x14ac:dyDescent="0.25">
      <c r="A149" s="14">
        <v>125</v>
      </c>
      <c r="B149" s="14">
        <v>137.60272909889716</v>
      </c>
      <c r="C149" s="14">
        <v>14.515340932567</v>
      </c>
    </row>
    <row r="150" spans="1:3" x14ac:dyDescent="0.25">
      <c r="A150" s="14">
        <v>126</v>
      </c>
      <c r="B150" s="14">
        <v>133.55399894539994</v>
      </c>
      <c r="C150" s="14">
        <v>16.793477286296849</v>
      </c>
    </row>
    <row r="151" spans="1:3" x14ac:dyDescent="0.25">
      <c r="A151" s="14">
        <v>127</v>
      </c>
      <c r="B151" s="14">
        <v>143.77571104362488</v>
      </c>
      <c r="C151" s="14">
        <v>10.637104469847856</v>
      </c>
    </row>
    <row r="152" spans="1:3" x14ac:dyDescent="0.25">
      <c r="A152" s="14">
        <v>128</v>
      </c>
      <c r="B152" s="14">
        <v>137.53685325179458</v>
      </c>
      <c r="C152" s="14">
        <v>18.007080192151648</v>
      </c>
    </row>
    <row r="153" spans="1:3" x14ac:dyDescent="0.25">
      <c r="A153" s="14">
        <v>129</v>
      </c>
      <c r="B153" s="14">
        <v>137.51171015865356</v>
      </c>
      <c r="C153" s="14">
        <v>15.604852302758985</v>
      </c>
    </row>
    <row r="154" spans="1:3" x14ac:dyDescent="0.25">
      <c r="A154" s="14">
        <v>130</v>
      </c>
      <c r="B154" s="14">
        <v>140.20135535018724</v>
      </c>
      <c r="C154" s="14">
        <v>15.448648626493821</v>
      </c>
    </row>
    <row r="155" spans="1:3" x14ac:dyDescent="0.25">
      <c r="A155" s="14">
        <v>131</v>
      </c>
      <c r="B155" s="14">
        <v>144.87994501094124</v>
      </c>
      <c r="C155" s="14">
        <v>7.751909310017794</v>
      </c>
    </row>
    <row r="156" spans="1:3" x14ac:dyDescent="0.25">
      <c r="A156" s="14">
        <v>132</v>
      </c>
      <c r="B156" s="14">
        <v>161.85895292545939</v>
      </c>
      <c r="C156" s="14">
        <v>-12.767972281905969</v>
      </c>
    </row>
    <row r="157" spans="1:3" x14ac:dyDescent="0.25">
      <c r="A157" s="14">
        <v>133</v>
      </c>
      <c r="B157" s="14">
        <v>165.61778950007727</v>
      </c>
      <c r="C157" s="14">
        <v>-14.961856672005268</v>
      </c>
    </row>
    <row r="158" spans="1:3" x14ac:dyDescent="0.25">
      <c r="A158" s="14">
        <v>134</v>
      </c>
      <c r="B158" s="14">
        <v>138.5770126751512</v>
      </c>
      <c r="C158" s="14">
        <v>9.9080169224151575</v>
      </c>
    </row>
    <row r="159" spans="1:3" x14ac:dyDescent="0.25">
      <c r="A159" s="14">
        <v>135</v>
      </c>
      <c r="B159" s="14">
        <v>143.95083554616474</v>
      </c>
      <c r="C159" s="14">
        <v>6.53897391148098</v>
      </c>
    </row>
    <row r="160" spans="1:3" x14ac:dyDescent="0.25">
      <c r="A160" s="14">
        <v>136</v>
      </c>
      <c r="B160" s="14">
        <v>146.24400960423276</v>
      </c>
      <c r="C160" s="14">
        <v>3.3657270918014035</v>
      </c>
    </row>
    <row r="161" spans="1:3" x14ac:dyDescent="0.25">
      <c r="A161" s="14">
        <v>137</v>
      </c>
      <c r="B161" s="14">
        <v>139.14366857978479</v>
      </c>
      <c r="C161" s="14">
        <v>13.635087413134869</v>
      </c>
    </row>
    <row r="162" spans="1:3" x14ac:dyDescent="0.25">
      <c r="A162" s="14">
        <v>138</v>
      </c>
      <c r="B162" s="14">
        <v>136.50245880303939</v>
      </c>
      <c r="C162" s="14">
        <v>10.952264472350095</v>
      </c>
    </row>
    <row r="163" spans="1:3" x14ac:dyDescent="0.25">
      <c r="A163" s="14">
        <v>139</v>
      </c>
      <c r="B163" s="14">
        <v>142.78229919795533</v>
      </c>
      <c r="C163" s="14">
        <v>9.219812288285425</v>
      </c>
    </row>
    <row r="164" spans="1:3" x14ac:dyDescent="0.25">
      <c r="A164" s="14">
        <v>140</v>
      </c>
      <c r="B164" s="14">
        <v>141.59633541065782</v>
      </c>
      <c r="C164" s="14">
        <v>11.445536316465734</v>
      </c>
    </row>
    <row r="165" spans="1:3" x14ac:dyDescent="0.25">
      <c r="A165" s="14">
        <v>141</v>
      </c>
      <c r="B165" s="14">
        <v>140.02557772120676</v>
      </c>
      <c r="C165" s="14">
        <v>12.380556918060591</v>
      </c>
    </row>
    <row r="166" spans="1:3" x14ac:dyDescent="0.25">
      <c r="A166" s="14">
        <v>142</v>
      </c>
      <c r="B166" s="14">
        <v>142.4149786468318</v>
      </c>
      <c r="C166" s="14">
        <v>12.473639326555542</v>
      </c>
    </row>
    <row r="167" spans="1:3" x14ac:dyDescent="0.25">
      <c r="A167" s="14">
        <v>143</v>
      </c>
      <c r="B167" s="14">
        <v>143.21787493239884</v>
      </c>
      <c r="C167" s="14">
        <v>7.1819764795226888</v>
      </c>
    </row>
    <row r="168" spans="1:3" x14ac:dyDescent="0.25">
      <c r="A168" s="14">
        <v>144</v>
      </c>
      <c r="B168" s="14">
        <v>164.41696601148482</v>
      </c>
      <c r="C168" s="14">
        <v>-15.436685426266791</v>
      </c>
    </row>
    <row r="169" spans="1:3" x14ac:dyDescent="0.25">
      <c r="A169" s="14">
        <v>145</v>
      </c>
      <c r="B169" s="14">
        <v>168.2661764888494</v>
      </c>
      <c r="C169" s="14">
        <v>-19.420191994455166</v>
      </c>
    </row>
    <row r="170" spans="1:3" x14ac:dyDescent="0.25">
      <c r="A170" s="14">
        <v>146</v>
      </c>
      <c r="B170" s="14">
        <v>141.61867536987626</v>
      </c>
      <c r="C170" s="14">
        <v>2.6313438889273186</v>
      </c>
    </row>
    <row r="171" spans="1:3" x14ac:dyDescent="0.25">
      <c r="A171" s="14">
        <v>147</v>
      </c>
      <c r="B171" s="14">
        <v>137.78429732154262</v>
      </c>
      <c r="C171" s="14">
        <v>12.080548910205437</v>
      </c>
    </row>
    <row r="172" spans="1:3" x14ac:dyDescent="0.25">
      <c r="A172" s="14">
        <v>148</v>
      </c>
      <c r="B172" s="14">
        <v>143.49598401208203</v>
      </c>
      <c r="C172" s="14">
        <v>2.0367874058957227</v>
      </c>
    </row>
    <row r="173" spans="1:3" x14ac:dyDescent="0.25">
      <c r="A173" s="14">
        <v>149</v>
      </c>
      <c r="B173" s="14">
        <v>138.4655798160571</v>
      </c>
      <c r="C173" s="14">
        <v>8.3138263603432847</v>
      </c>
    </row>
    <row r="174" spans="1:3" x14ac:dyDescent="0.25">
      <c r="A174" s="14">
        <v>150</v>
      </c>
      <c r="B174" s="14">
        <v>136.58267434558132</v>
      </c>
      <c r="C174" s="14">
        <v>9.0342678550065614</v>
      </c>
    </row>
    <row r="175" spans="1:3" x14ac:dyDescent="0.25">
      <c r="A175" s="14">
        <v>151</v>
      </c>
      <c r="B175" s="14">
        <v>142.5477720504029</v>
      </c>
      <c r="C175" s="14">
        <v>4.9198247042766354</v>
      </c>
    </row>
    <row r="176" spans="1:3" x14ac:dyDescent="0.25">
      <c r="A176" s="14">
        <v>152</v>
      </c>
      <c r="B176" s="14">
        <v>138.1679046287646</v>
      </c>
      <c r="C176" s="14">
        <v>8.946730552755696</v>
      </c>
    </row>
    <row r="177" spans="1:3" x14ac:dyDescent="0.25">
      <c r="A177" s="14">
        <v>153</v>
      </c>
      <c r="B177" s="14">
        <v>141.09260258317252</v>
      </c>
      <c r="C177" s="14">
        <v>3.7435236966589684</v>
      </c>
    </row>
    <row r="178" spans="1:3" x14ac:dyDescent="0.25">
      <c r="A178" s="14">
        <v>154</v>
      </c>
      <c r="B178" s="14">
        <v>142.58980053976876</v>
      </c>
      <c r="C178" s="14">
        <v>4.2531446151388934</v>
      </c>
    </row>
    <row r="179" spans="1:3" x14ac:dyDescent="0.25">
      <c r="A179" s="14">
        <v>155</v>
      </c>
      <c r="B179" s="14">
        <v>137.32357464601438</v>
      </c>
      <c r="C179" s="14">
        <v>5.1731679866484228</v>
      </c>
    </row>
    <row r="180" spans="1:3" x14ac:dyDescent="0.25">
      <c r="A180" s="14">
        <v>156</v>
      </c>
      <c r="B180" s="14">
        <v>159.61600327677598</v>
      </c>
      <c r="C180" s="14">
        <v>-18.270175314742943</v>
      </c>
    </row>
    <row r="181" spans="1:3" x14ac:dyDescent="0.25">
      <c r="A181" s="14">
        <v>157</v>
      </c>
      <c r="B181" s="14">
        <v>163.56888856671688</v>
      </c>
      <c r="C181" s="14">
        <v>-23.070565361558153</v>
      </c>
    </row>
    <row r="182" spans="1:3" x14ac:dyDescent="0.25">
      <c r="A182" s="14">
        <v>158</v>
      </c>
      <c r="B182" s="14">
        <v>142.60321148530713</v>
      </c>
      <c r="C182" s="14">
        <v>-3.5000680018572723</v>
      </c>
    </row>
    <row r="183" spans="1:3" x14ac:dyDescent="0.25">
      <c r="A183" s="14">
        <v>159</v>
      </c>
      <c r="B183" s="14">
        <v>141.56888340405698</v>
      </c>
      <c r="C183" s="14">
        <v>1.4431035583358778</v>
      </c>
    </row>
    <row r="184" spans="1:3" x14ac:dyDescent="0.25">
      <c r="A184" s="14">
        <v>160</v>
      </c>
      <c r="B184" s="14">
        <v>137.62382180541667</v>
      </c>
      <c r="C184" s="14">
        <v>3.1301220875525075</v>
      </c>
    </row>
    <row r="185" spans="1:3" x14ac:dyDescent="0.25">
      <c r="A185" s="14">
        <v>161</v>
      </c>
      <c r="B185" s="14">
        <v>137.09937390514494</v>
      </c>
      <c r="C185" s="14">
        <v>4.4905318550673883</v>
      </c>
    </row>
    <row r="186" spans="1:3" ht="15.75" thickBot="1" x14ac:dyDescent="0.3">
      <c r="A186" s="15">
        <v>162</v>
      </c>
      <c r="B186" s="15">
        <v>131.82933399964958</v>
      </c>
      <c r="C186" s="15">
        <v>10.137192118314857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selection activeCell="I4" sqref="I4"/>
    </sheetView>
  </sheetViews>
  <sheetFormatPr defaultRowHeight="12.75" x14ac:dyDescent="0.2"/>
  <cols>
    <col min="1" max="1" width="9.85546875" style="2" bestFit="1" customWidth="1"/>
    <col min="2" max="2" width="8.5703125" style="3" bestFit="1" customWidth="1"/>
    <col min="3" max="3" width="9" style="3" customWidth="1"/>
    <col min="4" max="4" width="12.85546875" style="3" customWidth="1"/>
    <col min="5" max="14" width="10" style="3" customWidth="1"/>
    <col min="15" max="16384" width="9.140625" style="3"/>
  </cols>
  <sheetData>
    <row r="1" spans="1:14" x14ac:dyDescent="0.2">
      <c r="B1" s="3" t="s">
        <v>13</v>
      </c>
      <c r="C1" s="3">
        <f>CORREL($B$4:$B$189,C4:C189)</f>
        <v>0.86657151589023618</v>
      </c>
      <c r="D1" s="3">
        <f t="shared" ref="D1:N1" si="0">CORREL($B$4:$B$189,D4:D189)</f>
        <v>0.92183801816229971</v>
      </c>
      <c r="E1" s="3">
        <f t="shared" si="0"/>
        <v>0.91727342903107389</v>
      </c>
      <c r="F1" s="3">
        <f t="shared" si="0"/>
        <v>0.89366845571228914</v>
      </c>
      <c r="G1" s="3">
        <f t="shared" si="0"/>
        <v>0.91806812744877087</v>
      </c>
      <c r="H1" s="3">
        <f t="shared" si="0"/>
        <v>0.94075998013423467</v>
      </c>
      <c r="I1" s="3">
        <f t="shared" si="0"/>
        <v>0.75281545402237915</v>
      </c>
      <c r="J1" s="3">
        <f t="shared" si="0"/>
        <v>0.82563923602909584</v>
      </c>
      <c r="K1" s="3">
        <f t="shared" si="0"/>
        <v>0.82660133347347664</v>
      </c>
      <c r="L1" s="3">
        <f t="shared" si="0"/>
        <v>0.88923668518047294</v>
      </c>
      <c r="M1" s="3">
        <f t="shared" si="0"/>
        <v>0.83402036771197441</v>
      </c>
      <c r="N1" s="3">
        <f t="shared" si="0"/>
        <v>0.90716577716317459</v>
      </c>
    </row>
    <row r="2" spans="1:14" x14ac:dyDescent="0.2">
      <c r="A2" s="19" t="s">
        <v>43</v>
      </c>
      <c r="B2" s="19"/>
    </row>
    <row r="3" spans="1:14" x14ac:dyDescent="0.2">
      <c r="B3" s="4" t="s">
        <v>0</v>
      </c>
      <c r="C3" s="9" t="s">
        <v>1</v>
      </c>
      <c r="D3" s="10" t="s">
        <v>2</v>
      </c>
      <c r="E3" s="11" t="s">
        <v>3</v>
      </c>
      <c r="F3" s="9" t="s">
        <v>4</v>
      </c>
      <c r="G3" s="10" t="s">
        <v>5</v>
      </c>
      <c r="H3" s="11" t="s">
        <v>6</v>
      </c>
      <c r="I3" s="9" t="s">
        <v>7</v>
      </c>
      <c r="J3" s="10" t="s">
        <v>8</v>
      </c>
      <c r="K3" s="11" t="s">
        <v>9</v>
      </c>
      <c r="L3" s="9" t="s">
        <v>10</v>
      </c>
      <c r="M3" s="10" t="s">
        <v>11</v>
      </c>
      <c r="N3" s="11" t="s">
        <v>12</v>
      </c>
    </row>
    <row r="4" spans="1:14" ht="15" x14ac:dyDescent="0.25">
      <c r="A4" s="1">
        <v>37622</v>
      </c>
      <c r="B4" s="5">
        <v>99.999999999999972</v>
      </c>
      <c r="C4" s="12">
        <v>108.86896578743219</v>
      </c>
      <c r="D4" s="12">
        <v>104.40542617722957</v>
      </c>
      <c r="E4" s="12">
        <v>107.87153285047386</v>
      </c>
      <c r="F4" s="12">
        <v>105.52572363344876</v>
      </c>
      <c r="G4" s="12">
        <v>110.26459405706717</v>
      </c>
      <c r="H4" s="12">
        <v>106.5780409570192</v>
      </c>
      <c r="I4" s="12">
        <v>114.8300085460489</v>
      </c>
      <c r="J4" s="12">
        <v>85.775669730418315</v>
      </c>
      <c r="K4" s="12">
        <v>104.36642017448885</v>
      </c>
      <c r="L4" s="12">
        <v>113.37946006290889</v>
      </c>
      <c r="M4" s="12">
        <v>99.223295365393227</v>
      </c>
      <c r="N4" s="13">
        <v>111.18657078098096</v>
      </c>
    </row>
    <row r="5" spans="1:14" ht="15" x14ac:dyDescent="0.25">
      <c r="A5" s="1">
        <v>37653</v>
      </c>
      <c r="B5" s="5">
        <v>100.19015677221907</v>
      </c>
      <c r="C5" s="12">
        <v>90.987165443068719</v>
      </c>
      <c r="D5" s="12">
        <v>100.67044362251043</v>
      </c>
      <c r="E5" s="12">
        <v>93.151013294184054</v>
      </c>
      <c r="F5" s="12">
        <v>87.332964257848488</v>
      </c>
      <c r="G5" s="12">
        <v>106.10609805104912</v>
      </c>
      <c r="H5" s="12">
        <v>91.50174123259562</v>
      </c>
      <c r="I5" s="12">
        <v>81.51620379775467</v>
      </c>
      <c r="J5" s="12">
        <v>90.925415745734526</v>
      </c>
      <c r="K5" s="12">
        <v>84.904824043053779</v>
      </c>
      <c r="L5" s="12">
        <v>102.92651799802923</v>
      </c>
      <c r="M5" s="12">
        <v>88.073804099240547</v>
      </c>
      <c r="N5" s="13">
        <v>100.62572835534363</v>
      </c>
    </row>
    <row r="6" spans="1:14" ht="15" x14ac:dyDescent="0.25">
      <c r="A6" s="1">
        <v>37681</v>
      </c>
      <c r="B6" s="5">
        <v>101.08643889423689</v>
      </c>
      <c r="C6" s="12">
        <v>94.036666458842106</v>
      </c>
      <c r="D6" s="12">
        <v>110.22805434389029</v>
      </c>
      <c r="E6" s="12">
        <v>97.654831633113332</v>
      </c>
      <c r="F6" s="12">
        <v>94.695973608320429</v>
      </c>
      <c r="G6" s="12">
        <v>113.62341726118726</v>
      </c>
      <c r="H6" s="12">
        <v>98.899016752852489</v>
      </c>
      <c r="I6" s="12">
        <v>83.645408030313078</v>
      </c>
      <c r="J6" s="12">
        <v>115.13576384763222</v>
      </c>
      <c r="K6" s="12">
        <v>94.986300109713056</v>
      </c>
      <c r="L6" s="12">
        <v>101.46201809373521</v>
      </c>
      <c r="M6" s="12">
        <v>93.355740026506737</v>
      </c>
      <c r="N6" s="13">
        <v>100.20629871848152</v>
      </c>
    </row>
    <row r="7" spans="1:14" ht="15" x14ac:dyDescent="0.25">
      <c r="A7" s="1">
        <v>37712</v>
      </c>
      <c r="B7" s="5">
        <v>100.55401665307301</v>
      </c>
      <c r="C7" s="12">
        <v>93.432851190955986</v>
      </c>
      <c r="D7" s="12">
        <v>111.02893289672082</v>
      </c>
      <c r="E7" s="12">
        <v>97.364912511667143</v>
      </c>
      <c r="F7" s="12">
        <v>94.854513049019033</v>
      </c>
      <c r="G7" s="12">
        <v>114.16346190192182</v>
      </c>
      <c r="H7" s="12">
        <v>99.142273540754573</v>
      </c>
      <c r="I7" s="12">
        <v>85.214130636335994</v>
      </c>
      <c r="J7" s="12">
        <v>107.93873876345681</v>
      </c>
      <c r="K7" s="12">
        <v>93.398138775570573</v>
      </c>
      <c r="L7" s="12">
        <v>99.962758455355967</v>
      </c>
      <c r="M7" s="12">
        <v>93.58601681666407</v>
      </c>
      <c r="N7" s="13">
        <v>98.974956413496074</v>
      </c>
    </row>
    <row r="8" spans="1:14" ht="15" x14ac:dyDescent="0.25">
      <c r="A8" s="1">
        <v>37742</v>
      </c>
      <c r="B8" s="5">
        <v>101.10186733567519</v>
      </c>
      <c r="C8" s="12">
        <v>91.075228359875865</v>
      </c>
      <c r="D8" s="12">
        <v>116.09495431967851</v>
      </c>
      <c r="E8" s="12">
        <v>96.666194482129214</v>
      </c>
      <c r="F8" s="12">
        <v>92.012817230649119</v>
      </c>
      <c r="G8" s="12">
        <v>122.45962170388445</v>
      </c>
      <c r="H8" s="12">
        <v>98.773858772292115</v>
      </c>
      <c r="I8" s="12">
        <v>78.451460082591367</v>
      </c>
      <c r="J8" s="12">
        <v>109.16110553287088</v>
      </c>
      <c r="K8" s="12">
        <v>89.511188237733776</v>
      </c>
      <c r="L8" s="12">
        <v>102.63930821229042</v>
      </c>
      <c r="M8" s="12">
        <v>96.211510671467394</v>
      </c>
      <c r="N8" s="13">
        <v>101.64359725279959</v>
      </c>
    </row>
    <row r="9" spans="1:14" ht="15" x14ac:dyDescent="0.25">
      <c r="A9" s="1">
        <v>37773</v>
      </c>
      <c r="B9" s="5">
        <v>99.251240259778854</v>
      </c>
      <c r="C9" s="12">
        <v>88.463099940814288</v>
      </c>
      <c r="D9" s="12">
        <v>110.10085431717846</v>
      </c>
      <c r="E9" s="12">
        <v>93.298322831514795</v>
      </c>
      <c r="F9" s="12">
        <v>89.725846900332684</v>
      </c>
      <c r="G9" s="12">
        <v>117.80131050558138</v>
      </c>
      <c r="H9" s="12">
        <v>95.960306608668759</v>
      </c>
      <c r="I9" s="12">
        <v>74.694353087864997</v>
      </c>
      <c r="J9" s="12">
        <v>101.50999411645545</v>
      </c>
      <c r="K9" s="12">
        <v>84.351700013678951</v>
      </c>
      <c r="L9" s="12">
        <v>99.522680570660839</v>
      </c>
      <c r="M9" s="12">
        <v>91.865046128841811</v>
      </c>
      <c r="N9" s="13">
        <v>98.336459242271374</v>
      </c>
    </row>
    <row r="10" spans="1:14" ht="15" x14ac:dyDescent="0.25">
      <c r="A10" s="1">
        <v>37803</v>
      </c>
      <c r="B10" s="5">
        <v>101.16652148266969</v>
      </c>
      <c r="C10" s="12">
        <v>95.148418078914432</v>
      </c>
      <c r="D10" s="12">
        <v>118.59573986131741</v>
      </c>
      <c r="E10" s="12">
        <v>100.38801110857453</v>
      </c>
      <c r="F10" s="12">
        <v>94.869632687177756</v>
      </c>
      <c r="G10" s="12">
        <v>125.42323335691438</v>
      </c>
      <c r="H10" s="12">
        <v>101.65438947689118</v>
      </c>
      <c r="I10" s="12">
        <v>88.639940211675793</v>
      </c>
      <c r="J10" s="12">
        <v>113.60379648620405</v>
      </c>
      <c r="K10" s="12">
        <v>97.630388002658535</v>
      </c>
      <c r="L10" s="12">
        <v>108.17337798076116</v>
      </c>
      <c r="M10" s="12">
        <v>101.40965253002645</v>
      </c>
      <c r="N10" s="13">
        <v>107.12562942995332</v>
      </c>
    </row>
    <row r="11" spans="1:14" ht="15" x14ac:dyDescent="0.25">
      <c r="A11" s="1">
        <v>37834</v>
      </c>
      <c r="B11" s="5">
        <v>101.65453998613258</v>
      </c>
      <c r="C11" s="12">
        <v>90.163280650923284</v>
      </c>
      <c r="D11" s="12">
        <v>116.93784489439814</v>
      </c>
      <c r="E11" s="12">
        <v>96.146387015232321</v>
      </c>
      <c r="F11" s="12">
        <v>89.353209267621182</v>
      </c>
      <c r="G11" s="12">
        <v>122.58713520388342</v>
      </c>
      <c r="H11" s="12">
        <v>96.733161211165111</v>
      </c>
      <c r="I11" s="12">
        <v>79.806387455937539</v>
      </c>
      <c r="J11" s="12">
        <v>117.88817127520088</v>
      </c>
      <c r="K11" s="12">
        <v>93.521107066942363</v>
      </c>
      <c r="L11" s="12">
        <v>103.88386449246778</v>
      </c>
      <c r="M11" s="12">
        <v>98.448017531776429</v>
      </c>
      <c r="N11" s="13">
        <v>103.04181364091245</v>
      </c>
    </row>
    <row r="12" spans="1:14" ht="15" x14ac:dyDescent="0.25">
      <c r="A12" s="1">
        <v>37865</v>
      </c>
      <c r="B12" s="5">
        <v>104.26083392623299</v>
      </c>
      <c r="C12" s="12">
        <v>88.341151672049804</v>
      </c>
      <c r="D12" s="12">
        <v>117.72696139766545</v>
      </c>
      <c r="E12" s="12">
        <v>94.907773021734471</v>
      </c>
      <c r="F12" s="12">
        <v>87.198581090571153</v>
      </c>
      <c r="G12" s="12">
        <v>125.72018681884929</v>
      </c>
      <c r="H12" s="12">
        <v>95.752719401165592</v>
      </c>
      <c r="I12" s="12">
        <v>80.112881016880806</v>
      </c>
      <c r="J12" s="12">
        <v>109.90196018063389</v>
      </c>
      <c r="K12" s="12">
        <v>90.841077735287641</v>
      </c>
      <c r="L12" s="12">
        <v>102.50267540633263</v>
      </c>
      <c r="M12" s="12">
        <v>99.480345600637165</v>
      </c>
      <c r="N12" s="13">
        <v>102.03449530395474</v>
      </c>
    </row>
    <row r="13" spans="1:14" ht="15" x14ac:dyDescent="0.25">
      <c r="A13" s="1">
        <v>37895</v>
      </c>
      <c r="B13" s="5">
        <v>105.44167702582163</v>
      </c>
      <c r="C13" s="12">
        <v>94.80206414197616</v>
      </c>
      <c r="D13" s="12">
        <v>124.38846830058874</v>
      </c>
      <c r="E13" s="12">
        <v>101.41351078994749</v>
      </c>
      <c r="F13" s="12">
        <v>93.982176043050856</v>
      </c>
      <c r="G13" s="12">
        <v>132.97381711954614</v>
      </c>
      <c r="H13" s="12">
        <v>102.64069077574672</v>
      </c>
      <c r="I13" s="12">
        <v>84.18115748965549</v>
      </c>
      <c r="J13" s="12">
        <v>112.59755625573789</v>
      </c>
      <c r="K13" s="12">
        <v>94.414999036599639</v>
      </c>
      <c r="L13" s="12">
        <v>109.04586025415361</v>
      </c>
      <c r="M13" s="12">
        <v>105.47934721279356</v>
      </c>
      <c r="N13" s="13">
        <v>108.49338234863536</v>
      </c>
    </row>
    <row r="14" spans="1:14" ht="15" x14ac:dyDescent="0.25">
      <c r="A14" s="1">
        <v>37926</v>
      </c>
      <c r="B14" s="5">
        <v>103.71437089907712</v>
      </c>
      <c r="C14" s="12">
        <v>92.813922905090124</v>
      </c>
      <c r="D14" s="12">
        <v>115.66874234052986</v>
      </c>
      <c r="E14" s="12">
        <v>97.921113983004247</v>
      </c>
      <c r="F14" s="12">
        <v>91.418531752969329</v>
      </c>
      <c r="G14" s="12">
        <v>123.74403255637188</v>
      </c>
      <c r="H14" s="12">
        <v>98.596758091248645</v>
      </c>
      <c r="I14" s="12">
        <v>84.447343257029289</v>
      </c>
      <c r="J14" s="12">
        <v>102.19954768850216</v>
      </c>
      <c r="K14" s="12">
        <v>90.840596981969895</v>
      </c>
      <c r="L14" s="12">
        <v>105.23479992116566</v>
      </c>
      <c r="M14" s="12">
        <v>99.867656767665295</v>
      </c>
      <c r="N14" s="13">
        <v>104.40339177161586</v>
      </c>
    </row>
    <row r="15" spans="1:14" ht="15" x14ac:dyDescent="0.25">
      <c r="A15" s="1">
        <v>37956</v>
      </c>
      <c r="B15" s="5">
        <v>103.07827489436274</v>
      </c>
      <c r="C15" s="12">
        <v>111.88594541355725</v>
      </c>
      <c r="D15" s="12">
        <v>116.3745977372723</v>
      </c>
      <c r="E15" s="12">
        <v>112.88899009585252</v>
      </c>
      <c r="F15" s="12">
        <v>109.12324069700799</v>
      </c>
      <c r="G15" s="12">
        <v>123.59965416440757</v>
      </c>
      <c r="H15" s="12">
        <v>112.33788454947296</v>
      </c>
      <c r="I15" s="12">
        <v>117.06254526468882</v>
      </c>
      <c r="J15" s="12">
        <v>102.43959025343803</v>
      </c>
      <c r="K15" s="12">
        <v>111.79625498754595</v>
      </c>
      <c r="L15" s="12">
        <v>120.01789827185053</v>
      </c>
      <c r="M15" s="12">
        <v>105.92012722202678</v>
      </c>
      <c r="N15" s="13">
        <v>117.83405457584877</v>
      </c>
    </row>
    <row r="16" spans="1:14" ht="15" x14ac:dyDescent="0.25">
      <c r="A16" s="1">
        <v>37987</v>
      </c>
      <c r="B16" s="5">
        <v>103.09288954876487</v>
      </c>
      <c r="C16" s="12">
        <v>109.19441180524061</v>
      </c>
      <c r="D16" s="12">
        <v>108.67260091858375</v>
      </c>
      <c r="E16" s="12">
        <v>109.07780673153962</v>
      </c>
      <c r="F16" s="12">
        <v>102.84388553506435</v>
      </c>
      <c r="G16" s="12">
        <v>114.26879364015238</v>
      </c>
      <c r="H16" s="12">
        <v>105.38090968733151</v>
      </c>
      <c r="I16" s="12">
        <v>127.49112360294188</v>
      </c>
      <c r="J16" s="12">
        <v>99.720362835290544</v>
      </c>
      <c r="K16" s="12">
        <v>117.48980120900579</v>
      </c>
      <c r="L16" s="12">
        <v>115.14810420499273</v>
      </c>
      <c r="M16" s="12">
        <v>98.655920632738685</v>
      </c>
      <c r="N16" s="13">
        <v>112.59334920150437</v>
      </c>
    </row>
    <row r="17" spans="1:14" ht="15" x14ac:dyDescent="0.25">
      <c r="A17" s="1">
        <v>38018</v>
      </c>
      <c r="B17" s="5">
        <v>102.21086536355573</v>
      </c>
      <c r="C17" s="12">
        <v>95.653587552356512</v>
      </c>
      <c r="D17" s="12">
        <v>104.51535133889006</v>
      </c>
      <c r="E17" s="12">
        <v>97.633857887592086</v>
      </c>
      <c r="F17" s="12">
        <v>90.755588459897822</v>
      </c>
      <c r="G17" s="12">
        <v>109.83468990209917</v>
      </c>
      <c r="H17" s="12">
        <v>94.992308853374212</v>
      </c>
      <c r="I17" s="12">
        <v>96.604092931580595</v>
      </c>
      <c r="J17" s="12">
        <v>99.24188401278748</v>
      </c>
      <c r="K17" s="12">
        <v>97.55406327023006</v>
      </c>
      <c r="L17" s="12">
        <v>102.40148465163456</v>
      </c>
      <c r="M17" s="12">
        <v>90.202091635725438</v>
      </c>
      <c r="N17" s="13">
        <v>100.51171303889623</v>
      </c>
    </row>
    <row r="18" spans="1:14" ht="15" x14ac:dyDescent="0.25">
      <c r="A18" s="1">
        <v>38047</v>
      </c>
      <c r="B18" s="5">
        <v>109.76246426369755</v>
      </c>
      <c r="C18" s="12">
        <v>91.69304545161566</v>
      </c>
      <c r="D18" s="12">
        <v>125.5334137270564</v>
      </c>
      <c r="E18" s="12">
        <v>99.2550928096299</v>
      </c>
      <c r="F18" s="12">
        <v>89.778357783315329</v>
      </c>
      <c r="G18" s="12">
        <v>133.24436008150224</v>
      </c>
      <c r="H18" s="12">
        <v>99.430452716480673</v>
      </c>
      <c r="I18" s="12">
        <v>83.786610762786211</v>
      </c>
      <c r="J18" s="12">
        <v>118.43852268572479</v>
      </c>
      <c r="K18" s="12">
        <v>96.26610117384044</v>
      </c>
      <c r="L18" s="12">
        <v>105.87549539338015</v>
      </c>
      <c r="M18" s="12">
        <v>107.36471923724513</v>
      </c>
      <c r="N18" s="13">
        <v>106.1061866205157</v>
      </c>
    </row>
    <row r="19" spans="1:14" ht="15" x14ac:dyDescent="0.25">
      <c r="A19" s="1">
        <v>38078</v>
      </c>
      <c r="B19" s="5">
        <v>106.11641202935242</v>
      </c>
      <c r="C19" s="12">
        <v>95.360805093372974</v>
      </c>
      <c r="D19" s="12">
        <v>118.3350609955291</v>
      </c>
      <c r="E19" s="12">
        <v>100.49468572177405</v>
      </c>
      <c r="F19" s="12">
        <v>94.584236980702542</v>
      </c>
      <c r="G19" s="12">
        <v>123.54746731655028</v>
      </c>
      <c r="H19" s="12">
        <v>101.01583487311783</v>
      </c>
      <c r="I19" s="12">
        <v>91.79274956068781</v>
      </c>
      <c r="J19" s="12">
        <v>117.24936004160615</v>
      </c>
      <c r="K19" s="12">
        <v>100.96065715265721</v>
      </c>
      <c r="L19" s="12">
        <v>105.63934538413986</v>
      </c>
      <c r="M19" s="12">
        <v>99.245688760647184</v>
      </c>
      <c r="N19" s="13">
        <v>104.64892309239828</v>
      </c>
    </row>
    <row r="20" spans="1:14" ht="15" x14ac:dyDescent="0.25">
      <c r="A20" s="1">
        <v>38108</v>
      </c>
      <c r="B20" s="5">
        <v>107.19794419673454</v>
      </c>
      <c r="C20" s="12">
        <v>92.472984659709212</v>
      </c>
      <c r="D20" s="12">
        <v>121.48588353443144</v>
      </c>
      <c r="E20" s="12">
        <v>98.956274483808215</v>
      </c>
      <c r="F20" s="12">
        <v>91.343642293897759</v>
      </c>
      <c r="G20" s="12">
        <v>128.31525190107169</v>
      </c>
      <c r="H20" s="12">
        <v>99.55358723689649</v>
      </c>
      <c r="I20" s="12">
        <v>85.729688446150377</v>
      </c>
      <c r="J20" s="12">
        <v>117.08120507469557</v>
      </c>
      <c r="K20" s="12">
        <v>97.020579177029205</v>
      </c>
      <c r="L20" s="12">
        <v>106.74435251073294</v>
      </c>
      <c r="M20" s="12">
        <v>102.2854291627843</v>
      </c>
      <c r="N20" s="13">
        <v>106.05363398438159</v>
      </c>
    </row>
    <row r="21" spans="1:14" ht="15" x14ac:dyDescent="0.25">
      <c r="A21" s="1">
        <v>38139</v>
      </c>
      <c r="B21" s="5">
        <v>108.41804172132989</v>
      </c>
      <c r="C21" s="12">
        <v>89.250354887620659</v>
      </c>
      <c r="D21" s="12">
        <v>119.93296849587441</v>
      </c>
      <c r="E21" s="12">
        <v>96.1067630473881</v>
      </c>
      <c r="F21" s="12">
        <v>87.792022575496816</v>
      </c>
      <c r="G21" s="12">
        <v>128.50505497137468</v>
      </c>
      <c r="H21" s="12">
        <v>96.83279082941192</v>
      </c>
      <c r="I21" s="12">
        <v>83.999441233171765</v>
      </c>
      <c r="J21" s="12">
        <v>112.53428221361183</v>
      </c>
      <c r="K21" s="12">
        <v>94.275938391201038</v>
      </c>
      <c r="L21" s="12">
        <v>103.06279554331084</v>
      </c>
      <c r="M21" s="12">
        <v>100.74324059968156</v>
      </c>
      <c r="N21" s="13">
        <v>102.703480200249</v>
      </c>
    </row>
    <row r="22" spans="1:14" ht="15" x14ac:dyDescent="0.25">
      <c r="A22" s="1">
        <v>38169</v>
      </c>
      <c r="B22" s="5">
        <v>110.7790925165697</v>
      </c>
      <c r="C22" s="12">
        <v>100.39263801560867</v>
      </c>
      <c r="D22" s="12">
        <v>125.64234300639004</v>
      </c>
      <c r="E22" s="12">
        <v>106.03499578671925</v>
      </c>
      <c r="F22" s="12">
        <v>100.22484473576804</v>
      </c>
      <c r="G22" s="12">
        <v>135.26268387346244</v>
      </c>
      <c r="H22" s="12">
        <v>108.00537507508822</v>
      </c>
      <c r="I22" s="12">
        <v>98.323665654245659</v>
      </c>
      <c r="J22" s="12">
        <v>116.49317727431587</v>
      </c>
      <c r="K22" s="12">
        <v>104.86720779819601</v>
      </c>
      <c r="L22" s="12">
        <v>111.06449308408331</v>
      </c>
      <c r="M22" s="12">
        <v>105.53707438055982</v>
      </c>
      <c r="N22" s="13">
        <v>110.2082571267684</v>
      </c>
    </row>
    <row r="23" spans="1:14" ht="15" x14ac:dyDescent="0.25">
      <c r="A23" s="1">
        <v>38200</v>
      </c>
      <c r="B23" s="5">
        <v>109.90936950715206</v>
      </c>
      <c r="C23" s="12">
        <v>94.20161310624367</v>
      </c>
      <c r="D23" s="12">
        <v>129.67047829548795</v>
      </c>
      <c r="E23" s="12">
        <v>102.12756817011758</v>
      </c>
      <c r="F23" s="12">
        <v>93.660979870073618</v>
      </c>
      <c r="G23" s="12">
        <v>139.38392096154624</v>
      </c>
      <c r="H23" s="12">
        <v>103.81425242113198</v>
      </c>
      <c r="I23" s="12">
        <v>87.534995147296456</v>
      </c>
      <c r="J23" s="12">
        <v>124.59375812162405</v>
      </c>
      <c r="K23" s="12">
        <v>100.88128548221758</v>
      </c>
      <c r="L23" s="12">
        <v>106.73697243138649</v>
      </c>
      <c r="M23" s="12">
        <v>107.28911706753672</v>
      </c>
      <c r="N23" s="13">
        <v>106.82250351134772</v>
      </c>
    </row>
    <row r="24" spans="1:14" ht="15" x14ac:dyDescent="0.25">
      <c r="A24" s="1">
        <v>38231</v>
      </c>
      <c r="B24" s="5">
        <v>109.90511506769202</v>
      </c>
      <c r="C24" s="12">
        <v>95.536871868594858</v>
      </c>
      <c r="D24" s="12">
        <v>126.69597537005035</v>
      </c>
      <c r="E24" s="12">
        <v>102.49975756751549</v>
      </c>
      <c r="F24" s="12">
        <v>94.928721808493975</v>
      </c>
      <c r="G24" s="12">
        <v>138.84198129201494</v>
      </c>
      <c r="H24" s="12">
        <v>104.68013502685081</v>
      </c>
      <c r="I24" s="12">
        <v>91.662861443553538</v>
      </c>
      <c r="J24" s="12">
        <v>111.48669706574373</v>
      </c>
      <c r="K24" s="12">
        <v>98.802189487201019</v>
      </c>
      <c r="L24" s="12">
        <v>106.1765124158234</v>
      </c>
      <c r="M24" s="12">
        <v>105.64835858696604</v>
      </c>
      <c r="N24" s="13">
        <v>106.09469768031713</v>
      </c>
    </row>
    <row r="25" spans="1:14" ht="15" x14ac:dyDescent="0.25">
      <c r="A25" s="1">
        <v>38261</v>
      </c>
      <c r="B25" s="5">
        <v>108.85536599524551</v>
      </c>
      <c r="C25" s="12">
        <v>99.464073620477564</v>
      </c>
      <c r="D25" s="12">
        <v>124.85235253067195</v>
      </c>
      <c r="E25" s="12">
        <v>105.13739744174038</v>
      </c>
      <c r="F25" s="12">
        <v>98.584468435532017</v>
      </c>
      <c r="G25" s="12">
        <v>136.17685407033159</v>
      </c>
      <c r="H25" s="12">
        <v>106.93226339541914</v>
      </c>
      <c r="I25" s="12">
        <v>93.657191800337088</v>
      </c>
      <c r="J25" s="12">
        <v>107.62882366138709</v>
      </c>
      <c r="K25" s="12">
        <v>98.688915481977077</v>
      </c>
      <c r="L25" s="12">
        <v>111.4139880810451</v>
      </c>
      <c r="M25" s="12">
        <v>105.84276416621627</v>
      </c>
      <c r="N25" s="13">
        <v>110.55096638900497</v>
      </c>
    </row>
    <row r="26" spans="1:14" ht="15" x14ac:dyDescent="0.25">
      <c r="A26" s="1">
        <v>38292</v>
      </c>
      <c r="B26" s="5">
        <v>108.83746728725806</v>
      </c>
      <c r="C26" s="12">
        <v>96.879834401376414</v>
      </c>
      <c r="D26" s="12">
        <v>122.25680013482683</v>
      </c>
      <c r="E26" s="12">
        <v>102.55063015386612</v>
      </c>
      <c r="F26" s="12">
        <v>96.488676945623908</v>
      </c>
      <c r="G26" s="12">
        <v>134.12535471353465</v>
      </c>
      <c r="H26" s="12">
        <v>104.84630745170756</v>
      </c>
      <c r="I26" s="12">
        <v>91.182292373915402</v>
      </c>
      <c r="J26" s="12">
        <v>100.83611100892736</v>
      </c>
      <c r="K26" s="12">
        <v>94.659004924542003</v>
      </c>
      <c r="L26" s="12">
        <v>106.28941885893181</v>
      </c>
      <c r="M26" s="12">
        <v>106.84616764646026</v>
      </c>
      <c r="N26" s="13">
        <v>106.37566315426072</v>
      </c>
    </row>
    <row r="27" spans="1:14" ht="15" x14ac:dyDescent="0.25">
      <c r="A27" s="1">
        <v>38322</v>
      </c>
      <c r="B27" s="5">
        <v>110.6385063150434</v>
      </c>
      <c r="C27" s="12">
        <v>114.59564718666502</v>
      </c>
      <c r="D27" s="12">
        <v>124.11448626624397</v>
      </c>
      <c r="E27" s="12">
        <v>116.72274909428029</v>
      </c>
      <c r="F27" s="12">
        <v>112.91730595983684</v>
      </c>
      <c r="G27" s="12">
        <v>134.31119348661929</v>
      </c>
      <c r="H27" s="12">
        <v>117.66804958657657</v>
      </c>
      <c r="I27" s="12">
        <v>120.85335563715151</v>
      </c>
      <c r="J27" s="12">
        <v>102.47164916053806</v>
      </c>
      <c r="K27" s="12">
        <v>114.23339393853426</v>
      </c>
      <c r="L27" s="12">
        <v>119.19818002355782</v>
      </c>
      <c r="M27" s="12">
        <v>114.0730104928283</v>
      </c>
      <c r="N27" s="13">
        <v>118.4042552867276</v>
      </c>
    </row>
    <row r="28" spans="1:14" ht="15" x14ac:dyDescent="0.25">
      <c r="A28" s="1">
        <v>38353</v>
      </c>
      <c r="B28" s="5">
        <v>108.25857901380255</v>
      </c>
      <c r="C28" s="12">
        <v>113.67531772323535</v>
      </c>
      <c r="D28" s="12">
        <v>111.74093618038641</v>
      </c>
      <c r="E28" s="12">
        <v>113.2430563271291</v>
      </c>
      <c r="F28" s="12">
        <v>108.834295010209</v>
      </c>
      <c r="G28" s="12">
        <v>119.74898361638033</v>
      </c>
      <c r="H28" s="12">
        <v>111.2580194160097</v>
      </c>
      <c r="I28" s="12">
        <v>130.35647115918445</v>
      </c>
      <c r="J28" s="12">
        <v>95.642833074688355</v>
      </c>
      <c r="K28" s="12">
        <v>117.85475077585676</v>
      </c>
      <c r="L28" s="12">
        <v>114.04663404281482</v>
      </c>
      <c r="M28" s="12">
        <v>103.19080957669749</v>
      </c>
      <c r="N28" s="13">
        <v>112.3649906297216</v>
      </c>
    </row>
    <row r="29" spans="1:14" ht="15" x14ac:dyDescent="0.25">
      <c r="A29" s="1">
        <v>38384</v>
      </c>
      <c r="B29" s="5">
        <v>105.68787200986473</v>
      </c>
      <c r="C29" s="12">
        <v>96.364061849030634</v>
      </c>
      <c r="D29" s="12">
        <v>107.86460452780497</v>
      </c>
      <c r="E29" s="12">
        <v>98.933999849465209</v>
      </c>
      <c r="F29" s="12">
        <v>93.410470286959139</v>
      </c>
      <c r="G29" s="12">
        <v>116.18133604589227</v>
      </c>
      <c r="H29" s="12">
        <v>98.466986791693131</v>
      </c>
      <c r="I29" s="12">
        <v>99.417872424531069</v>
      </c>
      <c r="J29" s="12">
        <v>98.158680792846965</v>
      </c>
      <c r="K29" s="12">
        <v>98.964388936282916</v>
      </c>
      <c r="L29" s="12">
        <v>99.129576617190224</v>
      </c>
      <c r="M29" s="12">
        <v>92.934411430621424</v>
      </c>
      <c r="N29" s="13">
        <v>98.169902042354025</v>
      </c>
    </row>
    <row r="30" spans="1:14" ht="15" x14ac:dyDescent="0.25">
      <c r="A30" s="1">
        <v>38412</v>
      </c>
      <c r="B30" s="5">
        <v>112.31825596626371</v>
      </c>
      <c r="C30" s="12">
        <v>101.37471898093082</v>
      </c>
      <c r="D30" s="12">
        <v>126.90903892186158</v>
      </c>
      <c r="E30" s="12">
        <v>107.08067747039975</v>
      </c>
      <c r="F30" s="12">
        <v>101.04903319247765</v>
      </c>
      <c r="G30" s="12">
        <v>134.87774886897373</v>
      </c>
      <c r="H30" s="12">
        <v>108.56106461732801</v>
      </c>
      <c r="I30" s="12">
        <v>97.424286732896661</v>
      </c>
      <c r="J30" s="12">
        <v>126.79267380901531</v>
      </c>
      <c r="K30" s="12">
        <v>108.00097599955549</v>
      </c>
      <c r="L30" s="12">
        <v>108.69311947296242</v>
      </c>
      <c r="M30" s="12">
        <v>108.64783707413184</v>
      </c>
      <c r="N30" s="13">
        <v>108.6861049115203</v>
      </c>
    </row>
    <row r="31" spans="1:14" ht="15" x14ac:dyDescent="0.25">
      <c r="A31" s="1">
        <v>38443</v>
      </c>
      <c r="B31" s="5">
        <v>110.70938504358686</v>
      </c>
      <c r="C31" s="12">
        <v>95.785305889959801</v>
      </c>
      <c r="D31" s="12">
        <v>120.33502684778445</v>
      </c>
      <c r="E31" s="12">
        <v>101.27124360192718</v>
      </c>
      <c r="F31" s="12">
        <v>97.233043576457689</v>
      </c>
      <c r="G31" s="12">
        <v>130.90564861412503</v>
      </c>
      <c r="H31" s="12">
        <v>104.71040894907453</v>
      </c>
      <c r="I31" s="12">
        <v>86.91609083550361</v>
      </c>
      <c r="J31" s="12">
        <v>108.38590686398138</v>
      </c>
      <c r="K31" s="12">
        <v>94.64819992807935</v>
      </c>
      <c r="L31" s="12">
        <v>105.23246369209022</v>
      </c>
      <c r="M31" s="12">
        <v>103.31282573666994</v>
      </c>
      <c r="N31" s="13">
        <v>104.93509829774992</v>
      </c>
    </row>
    <row r="32" spans="1:14" ht="15" x14ac:dyDescent="0.25">
      <c r="A32" s="1">
        <v>38473</v>
      </c>
      <c r="B32" s="5">
        <v>111.60275952721858</v>
      </c>
      <c r="C32" s="12">
        <v>97.854823708167046</v>
      </c>
      <c r="D32" s="12">
        <v>124.23094213883257</v>
      </c>
      <c r="E32" s="12">
        <v>103.74889244494373</v>
      </c>
      <c r="F32" s="12">
        <v>98.249274444053896</v>
      </c>
      <c r="G32" s="12">
        <v>135.34505593966821</v>
      </c>
      <c r="H32" s="12">
        <v>106.48679309505169</v>
      </c>
      <c r="I32" s="12">
        <v>90.679460691680831</v>
      </c>
      <c r="J32" s="12">
        <v>108.79037410643953</v>
      </c>
      <c r="K32" s="12">
        <v>97.201899361083619</v>
      </c>
      <c r="L32" s="12">
        <v>107.90412759458124</v>
      </c>
      <c r="M32" s="12">
        <v>106.41025893377439</v>
      </c>
      <c r="N32" s="13">
        <v>107.67271685269671</v>
      </c>
    </row>
    <row r="33" spans="1:14" ht="15" x14ac:dyDescent="0.25">
      <c r="A33" s="1">
        <v>38504</v>
      </c>
      <c r="B33" s="5">
        <v>112.6294441670391</v>
      </c>
      <c r="C33" s="12">
        <v>92.269538573794676</v>
      </c>
      <c r="D33" s="12">
        <v>125.26306886278</v>
      </c>
      <c r="E33" s="12">
        <v>99.642349546849445</v>
      </c>
      <c r="F33" s="12">
        <v>92.042277828257852</v>
      </c>
      <c r="G33" s="12">
        <v>137.15943190301971</v>
      </c>
      <c r="H33" s="12">
        <v>102.06102883407588</v>
      </c>
      <c r="I33" s="12">
        <v>82.380792155127708</v>
      </c>
      <c r="J33" s="12">
        <v>108.7620484865943</v>
      </c>
      <c r="K33" s="12">
        <v>91.881700392233199</v>
      </c>
      <c r="L33" s="12">
        <v>104.79067384883653</v>
      </c>
      <c r="M33" s="12">
        <v>106.35263449519915</v>
      </c>
      <c r="N33" s="13">
        <v>105.03263251726051</v>
      </c>
    </row>
    <row r="34" spans="1:14" ht="15" x14ac:dyDescent="0.25">
      <c r="A34" s="1">
        <v>38534</v>
      </c>
      <c r="B34" s="5">
        <v>112.2449929798663</v>
      </c>
      <c r="C34" s="12">
        <v>105.39401228493033</v>
      </c>
      <c r="D34" s="12">
        <v>123.41036469461915</v>
      </c>
      <c r="E34" s="12">
        <v>109.41998827407511</v>
      </c>
      <c r="F34" s="12">
        <v>106.00778345483354</v>
      </c>
      <c r="G34" s="12">
        <v>135.9364054680286</v>
      </c>
      <c r="H34" s="12">
        <v>112.65375698854938</v>
      </c>
      <c r="I34" s="12">
        <v>104.72957714964946</v>
      </c>
      <c r="J34" s="12">
        <v>106.96771187783165</v>
      </c>
      <c r="K34" s="12">
        <v>105.53561581617703</v>
      </c>
      <c r="L34" s="12">
        <v>114.02339117831961</v>
      </c>
      <c r="M34" s="12">
        <v>105.59620265976216</v>
      </c>
      <c r="N34" s="13">
        <v>112.71796052149956</v>
      </c>
    </row>
    <row r="35" spans="1:14" ht="15" x14ac:dyDescent="0.25">
      <c r="A35" s="1">
        <v>38565</v>
      </c>
      <c r="B35" s="5">
        <v>113.92432685632957</v>
      </c>
      <c r="C35" s="12">
        <v>98.468328394988859</v>
      </c>
      <c r="D35" s="12">
        <v>129.86797449036578</v>
      </c>
      <c r="E35" s="12">
        <v>105.48496630109729</v>
      </c>
      <c r="F35" s="12">
        <v>98.781271349139871</v>
      </c>
      <c r="G35" s="12">
        <v>143.75841116915717</v>
      </c>
      <c r="H35" s="12">
        <v>108.76893067853644</v>
      </c>
      <c r="I35" s="12">
        <v>92.840647972931663</v>
      </c>
      <c r="J35" s="12">
        <v>111.56069337027527</v>
      </c>
      <c r="K35" s="12">
        <v>99.582458570574389</v>
      </c>
      <c r="L35" s="12">
        <v>110.15663055585532</v>
      </c>
      <c r="M35" s="12">
        <v>107.11077524043972</v>
      </c>
      <c r="N35" s="13">
        <v>109.68480618688268</v>
      </c>
    </row>
    <row r="36" spans="1:14" ht="15" x14ac:dyDescent="0.25">
      <c r="A36" s="1">
        <v>38596</v>
      </c>
      <c r="B36" s="5">
        <v>112.41310801852293</v>
      </c>
      <c r="C36" s="12">
        <v>94.315058411723328</v>
      </c>
      <c r="D36" s="12">
        <v>123.43787249966466</v>
      </c>
      <c r="E36" s="12">
        <v>100.82291014487024</v>
      </c>
      <c r="F36" s="12">
        <v>94.842823771376032</v>
      </c>
      <c r="G36" s="12">
        <v>136.96158928684116</v>
      </c>
      <c r="H36" s="12">
        <v>104.19575023638839</v>
      </c>
      <c r="I36" s="12">
        <v>87.840431932948775</v>
      </c>
      <c r="J36" s="12">
        <v>101.92093691879145</v>
      </c>
      <c r="K36" s="12">
        <v>92.911365027330362</v>
      </c>
      <c r="L36" s="12">
        <v>105.08286985963311</v>
      </c>
      <c r="M36" s="12">
        <v>107.79488601299111</v>
      </c>
      <c r="N36" s="13">
        <v>105.50298019899344</v>
      </c>
    </row>
    <row r="37" spans="1:14" ht="15" x14ac:dyDescent="0.25">
      <c r="A37" s="1">
        <v>38626</v>
      </c>
      <c r="B37" s="5">
        <v>111.52576644516117</v>
      </c>
      <c r="C37" s="12">
        <v>98.340222695518293</v>
      </c>
      <c r="D37" s="12">
        <v>123.36250833434468</v>
      </c>
      <c r="E37" s="12">
        <v>103.93176080959634</v>
      </c>
      <c r="F37" s="12">
        <v>98.529913670067344</v>
      </c>
      <c r="G37" s="12">
        <v>135.58271669548498</v>
      </c>
      <c r="H37" s="12">
        <v>106.75788848789698</v>
      </c>
      <c r="I37" s="12">
        <v>92.239715636649834</v>
      </c>
      <c r="J37" s="12">
        <v>104.72899074900639</v>
      </c>
      <c r="K37" s="12">
        <v>96.737585461330326</v>
      </c>
      <c r="L37" s="12">
        <v>110.08168954639672</v>
      </c>
      <c r="M37" s="12">
        <v>107.76419399291963</v>
      </c>
      <c r="N37" s="13">
        <v>109.72269321732551</v>
      </c>
    </row>
    <row r="38" spans="1:14" ht="15" x14ac:dyDescent="0.25">
      <c r="A38" s="1">
        <v>38657</v>
      </c>
      <c r="B38" s="5">
        <v>112.44463574274718</v>
      </c>
      <c r="C38" s="12">
        <v>98.995622526758339</v>
      </c>
      <c r="D38" s="12">
        <v>122.20689594758316</v>
      </c>
      <c r="E38" s="12">
        <v>104.18246764083707</v>
      </c>
      <c r="F38" s="12">
        <v>99.870614037669739</v>
      </c>
      <c r="G38" s="12">
        <v>134.0936981467826</v>
      </c>
      <c r="H38" s="12">
        <v>107.47021922934937</v>
      </c>
      <c r="I38" s="12">
        <v>95.739538190082484</v>
      </c>
      <c r="J38" s="12">
        <v>100.87932753549016</v>
      </c>
      <c r="K38" s="12">
        <v>97.590574634867906</v>
      </c>
      <c r="L38" s="12">
        <v>106.62625871134365</v>
      </c>
      <c r="M38" s="12">
        <v>110.32612321398815</v>
      </c>
      <c r="N38" s="13">
        <v>107.19939369428563</v>
      </c>
    </row>
    <row r="39" spans="1:14" ht="15" x14ac:dyDescent="0.25">
      <c r="A39" s="1">
        <v>38687</v>
      </c>
      <c r="B39" s="5">
        <v>115.44121605210047</v>
      </c>
      <c r="C39" s="12">
        <v>117.00520863745416</v>
      </c>
      <c r="D39" s="12">
        <v>124.23587282495458</v>
      </c>
      <c r="E39" s="12">
        <v>118.62098966473862</v>
      </c>
      <c r="F39" s="12">
        <v>116.19937104513045</v>
      </c>
      <c r="G39" s="12">
        <v>135.85891444348741</v>
      </c>
      <c r="H39" s="12">
        <v>120.56498483960499</v>
      </c>
      <c r="I39" s="12">
        <v>125.01949590849213</v>
      </c>
      <c r="J39" s="12">
        <v>100.51465113005133</v>
      </c>
      <c r="K39" s="12">
        <v>116.19435586666694</v>
      </c>
      <c r="L39" s="12">
        <v>121.86394236854086</v>
      </c>
      <c r="M39" s="12">
        <v>115.84159542670342</v>
      </c>
      <c r="N39" s="13">
        <v>120.93103855292443</v>
      </c>
    </row>
    <row r="40" spans="1:14" ht="15" x14ac:dyDescent="0.25">
      <c r="A40" s="1">
        <v>38718</v>
      </c>
      <c r="B40" s="5">
        <v>113.25248300585885</v>
      </c>
      <c r="C40" s="12">
        <v>118.57269035426721</v>
      </c>
      <c r="D40" s="12">
        <v>113.70248012428283</v>
      </c>
      <c r="E40" s="12">
        <v>117.4843818552916</v>
      </c>
      <c r="F40" s="12">
        <v>115.44755311542131</v>
      </c>
      <c r="G40" s="12">
        <v>123.99219973915292</v>
      </c>
      <c r="H40" s="12">
        <v>117.34498411946947</v>
      </c>
      <c r="I40" s="12">
        <v>135.03454537246179</v>
      </c>
      <c r="J40" s="12">
        <v>93.184671060267803</v>
      </c>
      <c r="K40" s="12">
        <v>119.96279099584032</v>
      </c>
      <c r="L40" s="12">
        <v>118.46394357258573</v>
      </c>
      <c r="M40" s="12">
        <v>106.21927117413124</v>
      </c>
      <c r="N40" s="13">
        <v>116.56715786564904</v>
      </c>
    </row>
    <row r="41" spans="1:14" ht="15" x14ac:dyDescent="0.25">
      <c r="A41" s="1">
        <v>38749</v>
      </c>
      <c r="B41" s="5">
        <v>108.9217172368591</v>
      </c>
      <c r="C41" s="12">
        <v>98.021629510506386</v>
      </c>
      <c r="D41" s="12">
        <v>107.46098653224419</v>
      </c>
      <c r="E41" s="12">
        <v>100.13097017271748</v>
      </c>
      <c r="F41" s="12">
        <v>94.581039822105311</v>
      </c>
      <c r="G41" s="12">
        <v>116.1938258942813</v>
      </c>
      <c r="H41" s="12">
        <v>99.380392233392925</v>
      </c>
      <c r="I41" s="12">
        <v>97.71693490017941</v>
      </c>
      <c r="J41" s="12">
        <v>93.169793771552563</v>
      </c>
      <c r="K41" s="12">
        <v>96.079333943597121</v>
      </c>
      <c r="L41" s="12">
        <v>101.95698650656809</v>
      </c>
      <c r="M41" s="12">
        <v>96.009833869456344</v>
      </c>
      <c r="N41" s="13">
        <v>101.03573081658585</v>
      </c>
    </row>
    <row r="42" spans="1:14" ht="15" x14ac:dyDescent="0.25">
      <c r="A42" s="1">
        <v>38777</v>
      </c>
      <c r="B42" s="5">
        <v>114.36418223758267</v>
      </c>
      <c r="C42" s="12">
        <v>99.327524217455135</v>
      </c>
      <c r="D42" s="12">
        <v>128.43537524031348</v>
      </c>
      <c r="E42" s="12">
        <v>105.83203226929641</v>
      </c>
      <c r="F42" s="12">
        <v>99.251247764560659</v>
      </c>
      <c r="G42" s="12">
        <v>139.26065575494184</v>
      </c>
      <c r="H42" s="12">
        <v>108.13576862510948</v>
      </c>
      <c r="I42" s="12">
        <v>91.518256924321847</v>
      </c>
      <c r="J42" s="12">
        <v>114.40235094895921</v>
      </c>
      <c r="K42" s="12">
        <v>99.759702088479685</v>
      </c>
      <c r="L42" s="12">
        <v>107.93208168120589</v>
      </c>
      <c r="M42" s="12">
        <v>111.53862889779278</v>
      </c>
      <c r="N42" s="13">
        <v>108.4907611614897</v>
      </c>
    </row>
    <row r="43" spans="1:14" ht="15" x14ac:dyDescent="0.25">
      <c r="A43" s="1">
        <v>38808</v>
      </c>
      <c r="B43" s="5">
        <v>110.76014526666368</v>
      </c>
      <c r="C43" s="12">
        <v>101.14032999650153</v>
      </c>
      <c r="D43" s="12">
        <v>115.94946554172449</v>
      </c>
      <c r="E43" s="12">
        <v>104.44961384981887</v>
      </c>
      <c r="F43" s="12">
        <v>102.00407285240544</v>
      </c>
      <c r="G43" s="12">
        <v>125.52352860287289</v>
      </c>
      <c r="H43" s="12">
        <v>107.22682184419308</v>
      </c>
      <c r="I43" s="12">
        <v>97.335475023580898</v>
      </c>
      <c r="J43" s="12">
        <v>100.77336807180635</v>
      </c>
      <c r="K43" s="12">
        <v>98.573592949800101</v>
      </c>
      <c r="L43" s="12">
        <v>107.06133255709365</v>
      </c>
      <c r="M43" s="12">
        <v>98.820785427096098</v>
      </c>
      <c r="N43" s="13">
        <v>105.78481396150505</v>
      </c>
    </row>
    <row r="44" spans="1:14" ht="15" x14ac:dyDescent="0.25">
      <c r="A44" s="1">
        <v>38838</v>
      </c>
      <c r="B44" s="5">
        <v>117.53795238941728</v>
      </c>
      <c r="C44" s="12">
        <v>96.15068590628762</v>
      </c>
      <c r="D44" s="12">
        <v>125.45520944698055</v>
      </c>
      <c r="E44" s="12">
        <v>102.69914285613673</v>
      </c>
      <c r="F44" s="12">
        <v>96.806923683616617</v>
      </c>
      <c r="G44" s="12">
        <v>138.08331907844041</v>
      </c>
      <c r="H44" s="12">
        <v>105.97279277175051</v>
      </c>
      <c r="I44" s="12">
        <v>88.557305937258192</v>
      </c>
      <c r="J44" s="12">
        <v>105.63536200645136</v>
      </c>
      <c r="K44" s="12">
        <v>94.707772827192187</v>
      </c>
      <c r="L44" s="12">
        <v>107.16999138237786</v>
      </c>
      <c r="M44" s="12">
        <v>105.01353277314863</v>
      </c>
      <c r="N44" s="13">
        <v>106.83594080638181</v>
      </c>
    </row>
    <row r="45" spans="1:14" ht="15" x14ac:dyDescent="0.25">
      <c r="A45" s="1">
        <v>38869</v>
      </c>
      <c r="B45" s="5">
        <v>116.09301421484071</v>
      </c>
      <c r="C45" s="12">
        <v>91.188798924296876</v>
      </c>
      <c r="D45" s="12">
        <v>120.53020623451289</v>
      </c>
      <c r="E45" s="12">
        <v>97.745498007021297</v>
      </c>
      <c r="F45" s="12">
        <v>92.348712347950539</v>
      </c>
      <c r="G45" s="12">
        <v>134.09665977466997</v>
      </c>
      <c r="H45" s="12">
        <v>101.61929465416601</v>
      </c>
      <c r="I45" s="12">
        <v>84.706091825132262</v>
      </c>
      <c r="J45" s="12">
        <v>98.395987999835668</v>
      </c>
      <c r="K45" s="12">
        <v>89.636351616293908</v>
      </c>
      <c r="L45" s="12">
        <v>99.829368521263518</v>
      </c>
      <c r="M45" s="12">
        <v>102.48352598721013</v>
      </c>
      <c r="N45" s="13">
        <v>100.24051614380033</v>
      </c>
    </row>
    <row r="46" spans="1:14" ht="15" x14ac:dyDescent="0.25">
      <c r="A46" s="1">
        <v>38899</v>
      </c>
      <c r="B46" s="5">
        <v>118.32730240526796</v>
      </c>
      <c r="C46" s="12">
        <v>105.04014061161608</v>
      </c>
      <c r="D46" s="12">
        <v>125.38981440592761</v>
      </c>
      <c r="E46" s="12">
        <v>109.58752602126027</v>
      </c>
      <c r="F46" s="12">
        <v>106.5969370051012</v>
      </c>
      <c r="G46" s="12">
        <v>139.78058421724262</v>
      </c>
      <c r="H46" s="12">
        <v>113.96572401530243</v>
      </c>
      <c r="I46" s="12">
        <v>102.86166114617781</v>
      </c>
      <c r="J46" s="12">
        <v>104.26222558456647</v>
      </c>
      <c r="K46" s="12">
        <v>103.36605843651503</v>
      </c>
      <c r="L46" s="12">
        <v>113.02238177426564</v>
      </c>
      <c r="M46" s="12">
        <v>106.07661138373207</v>
      </c>
      <c r="N46" s="13">
        <v>111.94643318440454</v>
      </c>
    </row>
    <row r="47" spans="1:14" ht="15" x14ac:dyDescent="0.25">
      <c r="A47" s="1">
        <v>38930</v>
      </c>
      <c r="B47" s="5">
        <v>119.75977130660274</v>
      </c>
      <c r="C47" s="12">
        <v>98.524571116503054</v>
      </c>
      <c r="D47" s="12">
        <v>132.42002410185825</v>
      </c>
      <c r="E47" s="12">
        <v>106.09892783184122</v>
      </c>
      <c r="F47" s="12">
        <v>99.747700052494949</v>
      </c>
      <c r="G47" s="12">
        <v>147.7772216532928</v>
      </c>
      <c r="H47" s="12">
        <v>110.41317370026943</v>
      </c>
      <c r="I47" s="12">
        <v>89.630555755288299</v>
      </c>
      <c r="J47" s="12">
        <v>110.7302201698398</v>
      </c>
      <c r="K47" s="12">
        <v>97.229358970632731</v>
      </c>
      <c r="L47" s="12">
        <v>109.00065201537201</v>
      </c>
      <c r="M47" s="12">
        <v>112.17878651019724</v>
      </c>
      <c r="N47" s="13">
        <v>109.49296735777902</v>
      </c>
    </row>
    <row r="48" spans="1:14" ht="15" x14ac:dyDescent="0.25">
      <c r="A48" s="1">
        <v>38961</v>
      </c>
      <c r="B48" s="5">
        <v>117.71675355403686</v>
      </c>
      <c r="C48" s="12">
        <v>99.616603384118079</v>
      </c>
      <c r="D48" s="12">
        <v>125.44219177312404</v>
      </c>
      <c r="E48" s="12">
        <v>105.38764939805813</v>
      </c>
      <c r="F48" s="12">
        <v>101.20315562122208</v>
      </c>
      <c r="G48" s="12">
        <v>140.76729350442827</v>
      </c>
      <c r="H48" s="12">
        <v>109.9887994487309</v>
      </c>
      <c r="I48" s="12">
        <v>94.706433145510388</v>
      </c>
      <c r="J48" s="12">
        <v>101.8559441130128</v>
      </c>
      <c r="K48" s="12">
        <v>97.281247884769002</v>
      </c>
      <c r="L48" s="12">
        <v>106.85717124491872</v>
      </c>
      <c r="M48" s="12">
        <v>107.17667080246407</v>
      </c>
      <c r="N48" s="13">
        <v>106.90666396913412</v>
      </c>
    </row>
    <row r="49" spans="1:14" ht="15" x14ac:dyDescent="0.25">
      <c r="A49" s="1">
        <v>38991</v>
      </c>
      <c r="B49" s="5">
        <v>118.19093161104348</v>
      </c>
      <c r="C49" s="12">
        <v>102.55801447697334</v>
      </c>
      <c r="D49" s="12">
        <v>129.48809332345462</v>
      </c>
      <c r="E49" s="12">
        <v>108.57587249596965</v>
      </c>
      <c r="F49" s="12">
        <v>103.6195045034944</v>
      </c>
      <c r="G49" s="12">
        <v>143.95837884502333</v>
      </c>
      <c r="H49" s="12">
        <v>112.57718692320258</v>
      </c>
      <c r="I49" s="12">
        <v>96.259193935091588</v>
      </c>
      <c r="J49" s="12">
        <v>106.31833087334981</v>
      </c>
      <c r="K49" s="12">
        <v>99.88187724456219</v>
      </c>
      <c r="L49" s="12">
        <v>111.13796810154948</v>
      </c>
      <c r="M49" s="12">
        <v>111.25788919526794</v>
      </c>
      <c r="N49" s="13">
        <v>111.15654472076177</v>
      </c>
    </row>
    <row r="50" spans="1:14" ht="15" x14ac:dyDescent="0.25">
      <c r="A50" s="1">
        <v>39022</v>
      </c>
      <c r="B50" s="5">
        <v>118.38662895319875</v>
      </c>
      <c r="C50" s="12">
        <v>103.19375188391422</v>
      </c>
      <c r="D50" s="12">
        <v>127.42343704506989</v>
      </c>
      <c r="E50" s="12">
        <v>108.60817365282294</v>
      </c>
      <c r="F50" s="12">
        <v>104.69160887803083</v>
      </c>
      <c r="G50" s="12">
        <v>143.11717796261917</v>
      </c>
      <c r="H50" s="12">
        <v>113.22442121538307</v>
      </c>
      <c r="I50" s="12">
        <v>94.449735559000004</v>
      </c>
      <c r="J50" s="12">
        <v>98.248494879454569</v>
      </c>
      <c r="K50" s="12">
        <v>95.817815352661654</v>
      </c>
      <c r="L50" s="12">
        <v>111.76012507925503</v>
      </c>
      <c r="M50" s="12">
        <v>109.99609855272934</v>
      </c>
      <c r="N50" s="13">
        <v>111.48686498757682</v>
      </c>
    </row>
    <row r="51" spans="1:14" ht="15" x14ac:dyDescent="0.25">
      <c r="A51" s="1">
        <v>39052</v>
      </c>
      <c r="B51" s="5">
        <v>119.10476757405058</v>
      </c>
      <c r="C51" s="12">
        <v>122.6529232153283</v>
      </c>
      <c r="D51" s="12">
        <v>125.44511475054851</v>
      </c>
      <c r="E51" s="12">
        <v>123.27687282634083</v>
      </c>
      <c r="F51" s="12">
        <v>122.74869702310571</v>
      </c>
      <c r="G51" s="12">
        <v>139.62891740422762</v>
      </c>
      <c r="H51" s="12">
        <v>126.49713214473496</v>
      </c>
      <c r="I51" s="12">
        <v>131.4396987084794</v>
      </c>
      <c r="J51" s="12">
        <v>94.482887802421885</v>
      </c>
      <c r="K51" s="12">
        <v>118.13012524682036</v>
      </c>
      <c r="L51" s="12">
        <v>122.39312788826568</v>
      </c>
      <c r="M51" s="12">
        <v>115.53358152371416</v>
      </c>
      <c r="N51" s="13">
        <v>121.33053600528537</v>
      </c>
    </row>
    <row r="52" spans="1:14" ht="15" x14ac:dyDescent="0.25">
      <c r="A52" s="1">
        <v>39083</v>
      </c>
      <c r="B52" s="5">
        <v>118.52143567332266</v>
      </c>
      <c r="C52" s="12">
        <v>120.36402977696194</v>
      </c>
      <c r="D52" s="12">
        <v>119.77525400906713</v>
      </c>
      <c r="E52" s="12">
        <v>120.23246057523718</v>
      </c>
      <c r="F52" s="12">
        <v>117.83513877731605</v>
      </c>
      <c r="G52" s="12">
        <v>132.55651991292453</v>
      </c>
      <c r="H52" s="12">
        <v>121.10418034441066</v>
      </c>
      <c r="I52" s="12">
        <v>140.13476296409391</v>
      </c>
      <c r="J52" s="12">
        <v>93.273721498097316</v>
      </c>
      <c r="K52" s="12">
        <v>123.25829395633916</v>
      </c>
      <c r="L52" s="12">
        <v>116.11982237670853</v>
      </c>
      <c r="M52" s="12">
        <v>107.18015697846329</v>
      </c>
      <c r="N52" s="13">
        <v>114.73500545385411</v>
      </c>
    </row>
    <row r="53" spans="1:14" ht="15" x14ac:dyDescent="0.25">
      <c r="A53" s="1">
        <v>39114</v>
      </c>
      <c r="B53" s="5">
        <v>113.09294694680359</v>
      </c>
      <c r="C53" s="12">
        <v>103.76754000210411</v>
      </c>
      <c r="D53" s="12">
        <v>110.95088725616287</v>
      </c>
      <c r="E53" s="12">
        <v>105.37274747745174</v>
      </c>
      <c r="F53" s="12">
        <v>101.8995525183749</v>
      </c>
      <c r="G53" s="12">
        <v>121.44365041332819</v>
      </c>
      <c r="H53" s="12">
        <v>106.23953039283049</v>
      </c>
      <c r="I53" s="12">
        <v>105.77306136563611</v>
      </c>
      <c r="J53" s="12">
        <v>97.884027967739158</v>
      </c>
      <c r="K53" s="12">
        <v>102.93191606720396</v>
      </c>
      <c r="L53" s="12">
        <v>104.97497535496032</v>
      </c>
      <c r="M53" s="12">
        <v>95.053527943397782</v>
      </c>
      <c r="N53" s="13">
        <v>103.43807350654899</v>
      </c>
    </row>
    <row r="54" spans="1:14" ht="15" x14ac:dyDescent="0.25">
      <c r="A54" s="1">
        <v>39142</v>
      </c>
      <c r="B54" s="5">
        <v>119.2559015056957</v>
      </c>
      <c r="C54" s="12">
        <v>104.32033537786857</v>
      </c>
      <c r="D54" s="12">
        <v>134.02591036941482</v>
      </c>
      <c r="E54" s="12">
        <v>110.95841221718426</v>
      </c>
      <c r="F54" s="12">
        <v>105.48988807976313</v>
      </c>
      <c r="G54" s="12">
        <v>146.27550081711982</v>
      </c>
      <c r="H54" s="12">
        <v>114.5467735818537</v>
      </c>
      <c r="I54" s="12">
        <v>96.402744099510997</v>
      </c>
      <c r="J54" s="12">
        <v>122.22380554201023</v>
      </c>
      <c r="K54" s="12">
        <v>105.70190454386159</v>
      </c>
      <c r="L54" s="12">
        <v>112.82243049037663</v>
      </c>
      <c r="M54" s="12">
        <v>112.70595100639191</v>
      </c>
      <c r="N54" s="13">
        <v>112.80438700067073</v>
      </c>
    </row>
    <row r="55" spans="1:14" ht="15" x14ac:dyDescent="0.25">
      <c r="A55" s="1">
        <v>39173</v>
      </c>
      <c r="B55" s="5">
        <v>116.89186740455386</v>
      </c>
      <c r="C55" s="12">
        <v>105.28484559192148</v>
      </c>
      <c r="D55" s="12">
        <v>121.32641861797084</v>
      </c>
      <c r="E55" s="12">
        <v>108.86953278955068</v>
      </c>
      <c r="F55" s="12">
        <v>107.30760253724807</v>
      </c>
      <c r="G55" s="12">
        <v>133.42664456260727</v>
      </c>
      <c r="H55" s="12">
        <v>113.10761771836857</v>
      </c>
      <c r="I55" s="12">
        <v>98.931153800851774</v>
      </c>
      <c r="J55" s="12">
        <v>100.13119177073997</v>
      </c>
      <c r="K55" s="12">
        <v>99.363333773241905</v>
      </c>
      <c r="L55" s="12">
        <v>110.0613536061942</v>
      </c>
      <c r="M55" s="12">
        <v>102.62570728286431</v>
      </c>
      <c r="N55" s="13">
        <v>108.90951979562131</v>
      </c>
    </row>
    <row r="56" spans="1:14" ht="15" x14ac:dyDescent="0.25">
      <c r="A56" s="1">
        <v>39203</v>
      </c>
      <c r="B56" s="5">
        <v>124.25348405620409</v>
      </c>
      <c r="C56" s="12">
        <v>101.1827049761952</v>
      </c>
      <c r="D56" s="12">
        <v>131.61135775043803</v>
      </c>
      <c r="E56" s="12">
        <v>107.98236245765322</v>
      </c>
      <c r="F56" s="12">
        <v>102.97896550675671</v>
      </c>
      <c r="G56" s="12">
        <v>146.24388425730308</v>
      </c>
      <c r="H56" s="12">
        <v>112.58640766790018</v>
      </c>
      <c r="I56" s="12">
        <v>93.614785616673444</v>
      </c>
      <c r="J56" s="12">
        <v>106.53829078715025</v>
      </c>
      <c r="K56" s="12">
        <v>98.269038438590982</v>
      </c>
      <c r="L56" s="12">
        <v>109.26924179613681</v>
      </c>
      <c r="M56" s="12">
        <v>110.62907874395896</v>
      </c>
      <c r="N56" s="13">
        <v>109.4798900848341</v>
      </c>
    </row>
    <row r="57" spans="1:14" ht="15" x14ac:dyDescent="0.25">
      <c r="A57" s="1">
        <v>39234</v>
      </c>
      <c r="B57" s="5">
        <v>123.65351304904245</v>
      </c>
      <c r="C57" s="12">
        <v>100.57033478572347</v>
      </c>
      <c r="D57" s="12">
        <v>126.59564719651692</v>
      </c>
      <c r="E57" s="12">
        <v>106.38601159383802</v>
      </c>
      <c r="F57" s="12">
        <v>102.29696389355678</v>
      </c>
      <c r="G57" s="12">
        <v>140.94208783106475</v>
      </c>
      <c r="H57" s="12">
        <v>110.87853075562653</v>
      </c>
      <c r="I57" s="12">
        <v>94.950195310556268</v>
      </c>
      <c r="J57" s="12">
        <v>105.69087189015227</v>
      </c>
      <c r="K57" s="12">
        <v>98.818327339789946</v>
      </c>
      <c r="L57" s="12">
        <v>108.74102107456085</v>
      </c>
      <c r="M57" s="12">
        <v>106.08303688459337</v>
      </c>
      <c r="N57" s="13">
        <v>108.32928066561121</v>
      </c>
    </row>
    <row r="58" spans="1:14" ht="15" x14ac:dyDescent="0.25">
      <c r="A58" s="1">
        <v>39264</v>
      </c>
      <c r="B58" s="5">
        <v>126.33221000564312</v>
      </c>
      <c r="C58" s="12">
        <v>110.82735880563897</v>
      </c>
      <c r="D58" s="12">
        <v>131.62015943098794</v>
      </c>
      <c r="E58" s="12">
        <v>115.47376636701144</v>
      </c>
      <c r="F58" s="12">
        <v>113.48453087484351</v>
      </c>
      <c r="G58" s="12">
        <v>145.32950606329663</v>
      </c>
      <c r="H58" s="12">
        <v>120.55605131407347</v>
      </c>
      <c r="I58" s="12">
        <v>111.70075576747259</v>
      </c>
      <c r="J58" s="12">
        <v>110.96857673097628</v>
      </c>
      <c r="K58" s="12">
        <v>111.43706984776199</v>
      </c>
      <c r="L58" s="12">
        <v>115.13675571225409</v>
      </c>
      <c r="M58" s="12">
        <v>113.28780061629973</v>
      </c>
      <c r="N58" s="13">
        <v>114.85033958900878</v>
      </c>
    </row>
    <row r="59" spans="1:14" ht="15" x14ac:dyDescent="0.25">
      <c r="A59" s="1">
        <v>39295</v>
      </c>
      <c r="B59" s="5">
        <v>127.69334355218778</v>
      </c>
      <c r="C59" s="12">
        <v>105.7360474305646</v>
      </c>
      <c r="D59" s="12">
        <v>140.98038418192849</v>
      </c>
      <c r="E59" s="12">
        <v>113.61182884778513</v>
      </c>
      <c r="F59" s="12">
        <v>107.75561634553709</v>
      </c>
      <c r="G59" s="12">
        <v>156.54864532069081</v>
      </c>
      <c r="H59" s="12">
        <v>118.59063504622209</v>
      </c>
      <c r="I59" s="12">
        <v>97.522573439844876</v>
      </c>
      <c r="J59" s="12">
        <v>118.77840677585554</v>
      </c>
      <c r="K59" s="12">
        <v>105.17761910905992</v>
      </c>
      <c r="L59" s="12">
        <v>114.32406989491848</v>
      </c>
      <c r="M59" s="12">
        <v>116.82442363291285</v>
      </c>
      <c r="N59" s="13">
        <v>114.71139224035845</v>
      </c>
    </row>
    <row r="60" spans="1:14" ht="15" x14ac:dyDescent="0.25">
      <c r="A60" s="1">
        <v>39326</v>
      </c>
      <c r="B60" s="5">
        <v>124.78707260016245</v>
      </c>
      <c r="C60" s="12">
        <v>109.87104090464526</v>
      </c>
      <c r="D60" s="12">
        <v>132.58697999200962</v>
      </c>
      <c r="E60" s="12">
        <v>114.94719745714596</v>
      </c>
      <c r="F60" s="12">
        <v>112.19557466685251</v>
      </c>
      <c r="G60" s="12">
        <v>147.98043028780017</v>
      </c>
      <c r="H60" s="12">
        <v>120.14198807872982</v>
      </c>
      <c r="I60" s="12">
        <v>106.86341835358448</v>
      </c>
      <c r="J60" s="12">
        <v>112.18510169423527</v>
      </c>
      <c r="K60" s="12">
        <v>108.77996184382566</v>
      </c>
      <c r="L60" s="12">
        <v>114.8662864545759</v>
      </c>
      <c r="M60" s="12">
        <v>109.71946023373297</v>
      </c>
      <c r="N60" s="13">
        <v>114.06900694442632</v>
      </c>
    </row>
    <row r="61" spans="1:14" ht="15" x14ac:dyDescent="0.25">
      <c r="A61" s="1">
        <v>39356</v>
      </c>
      <c r="B61" s="5">
        <v>128.29540252263735</v>
      </c>
      <c r="C61" s="12">
        <v>112.14076870130502</v>
      </c>
      <c r="D61" s="12">
        <v>143.12689500053034</v>
      </c>
      <c r="E61" s="12">
        <v>119.06500051252343</v>
      </c>
      <c r="F61" s="12">
        <v>114.05802151593993</v>
      </c>
      <c r="G61" s="12">
        <v>159.3816752470189</v>
      </c>
      <c r="H61" s="12">
        <v>124.12262799916687</v>
      </c>
      <c r="I61" s="12">
        <v>108.20666133053514</v>
      </c>
      <c r="J61" s="12">
        <v>120.25435112836038</v>
      </c>
      <c r="K61" s="12">
        <v>112.54549924636711</v>
      </c>
      <c r="L61" s="12">
        <v>118.22781862303763</v>
      </c>
      <c r="M61" s="12">
        <v>117.74497916588145</v>
      </c>
      <c r="N61" s="13">
        <v>118.15302340179559</v>
      </c>
    </row>
    <row r="62" spans="1:14" ht="15" x14ac:dyDescent="0.25">
      <c r="A62" s="1">
        <v>39387</v>
      </c>
      <c r="B62" s="5">
        <v>126.43268665271374</v>
      </c>
      <c r="C62" s="12">
        <v>110.78718786315784</v>
      </c>
      <c r="D62" s="12">
        <v>133.84653244228505</v>
      </c>
      <c r="E62" s="12">
        <v>115.94008260510662</v>
      </c>
      <c r="F62" s="12">
        <v>112.12574362968849</v>
      </c>
      <c r="G62" s="12">
        <v>150.04942782165674</v>
      </c>
      <c r="H62" s="12">
        <v>120.54710700985673</v>
      </c>
      <c r="I62" s="12">
        <v>109.42847341364492</v>
      </c>
      <c r="J62" s="12">
        <v>104.65580719032673</v>
      </c>
      <c r="K62" s="12">
        <v>107.70965216933617</v>
      </c>
      <c r="L62" s="12">
        <v>114.07129277991805</v>
      </c>
      <c r="M62" s="12">
        <v>113.01676752145897</v>
      </c>
      <c r="N62" s="13">
        <v>113.90793941506188</v>
      </c>
    </row>
    <row r="63" spans="1:14" ht="15" x14ac:dyDescent="0.25">
      <c r="A63" s="1">
        <v>39417</v>
      </c>
      <c r="B63" s="5">
        <v>126.41555100470472</v>
      </c>
      <c r="C63" s="12">
        <v>128.93865234237879</v>
      </c>
      <c r="D63" s="12">
        <v>129.17309733819741</v>
      </c>
      <c r="E63" s="12">
        <v>128.99104196612046</v>
      </c>
      <c r="F63" s="12">
        <v>128.09598303095072</v>
      </c>
      <c r="G63" s="12">
        <v>142.70728540142181</v>
      </c>
      <c r="H63" s="12">
        <v>131.34058042018094</v>
      </c>
      <c r="I63" s="12">
        <v>144.9803538371531</v>
      </c>
      <c r="J63" s="12">
        <v>101.45980297371014</v>
      </c>
      <c r="K63" s="12">
        <v>129.30692437698502</v>
      </c>
      <c r="L63" s="12">
        <v>128.11312792637656</v>
      </c>
      <c r="M63" s="12">
        <v>115.46344786537705</v>
      </c>
      <c r="N63" s="13">
        <v>126.15360368952935</v>
      </c>
    </row>
    <row r="64" spans="1:14" ht="15" x14ac:dyDescent="0.25">
      <c r="A64" s="1">
        <v>39448</v>
      </c>
      <c r="B64" s="5">
        <v>125.35742822732755</v>
      </c>
      <c r="C64" s="12">
        <v>127.33886432523039</v>
      </c>
      <c r="D64" s="12">
        <v>129.39840772783018</v>
      </c>
      <c r="E64" s="12">
        <v>127.79833038090455</v>
      </c>
      <c r="F64" s="12">
        <v>123.57602529337548</v>
      </c>
      <c r="G64" s="12">
        <v>142.22213406624385</v>
      </c>
      <c r="H64" s="12">
        <v>127.71659499139348</v>
      </c>
      <c r="I64" s="12">
        <v>152.68455280355442</v>
      </c>
      <c r="J64" s="12">
        <v>102.87250551827138</v>
      </c>
      <c r="K64" s="12">
        <v>134.74531274562935</v>
      </c>
      <c r="L64" s="12">
        <v>124.24158090270627</v>
      </c>
      <c r="M64" s="12">
        <v>115.75232197856673</v>
      </c>
      <c r="N64" s="13">
        <v>122.92653510435359</v>
      </c>
    </row>
    <row r="65" spans="1:14" ht="15" x14ac:dyDescent="0.25">
      <c r="A65" s="1">
        <v>39479</v>
      </c>
      <c r="B65" s="5">
        <v>123.22679834948119</v>
      </c>
      <c r="C65" s="12">
        <v>110.70406934534388</v>
      </c>
      <c r="D65" s="12">
        <v>122.94126482654575</v>
      </c>
      <c r="E65" s="12">
        <v>113.43747386218035</v>
      </c>
      <c r="F65" s="12">
        <v>108.81244839458513</v>
      </c>
      <c r="G65" s="12">
        <v>134.7525098513164</v>
      </c>
      <c r="H65" s="12">
        <v>114.57271900872803</v>
      </c>
      <c r="I65" s="12">
        <v>117.71410606921562</v>
      </c>
      <c r="J65" s="12">
        <v>103.307252955172</v>
      </c>
      <c r="K65" s="12">
        <v>112.52564242282274</v>
      </c>
      <c r="L65" s="12">
        <v>107.25346521702311</v>
      </c>
      <c r="M65" s="12">
        <v>103.36593865336381</v>
      </c>
      <c r="N65" s="13">
        <v>106.65126006352168</v>
      </c>
    </row>
    <row r="66" spans="1:14" ht="15" x14ac:dyDescent="0.25">
      <c r="A66" s="1">
        <v>39508</v>
      </c>
      <c r="B66" s="5">
        <v>125.62284205843571</v>
      </c>
      <c r="C66" s="12">
        <v>116.02079098902571</v>
      </c>
      <c r="D66" s="12">
        <v>133.98249885271039</v>
      </c>
      <c r="E66" s="12">
        <v>120.03561881944444</v>
      </c>
      <c r="F66" s="12">
        <v>117.09565307036401</v>
      </c>
      <c r="G66" s="12">
        <v>145.16192771963077</v>
      </c>
      <c r="H66" s="12">
        <v>123.32807227184909</v>
      </c>
      <c r="I66" s="12">
        <v>115.04556763743908</v>
      </c>
      <c r="J66" s="12">
        <v>122.63706356187774</v>
      </c>
      <c r="K66" s="12">
        <v>117.77955821219508</v>
      </c>
      <c r="L66" s="12">
        <v>117.82787846572135</v>
      </c>
      <c r="M66" s="12">
        <v>111.95115972436629</v>
      </c>
      <c r="N66" s="13">
        <v>116.91753348060796</v>
      </c>
    </row>
    <row r="67" spans="1:14" ht="15" x14ac:dyDescent="0.25">
      <c r="A67" s="1">
        <v>39539</v>
      </c>
      <c r="B67" s="5">
        <v>126.21440506949975</v>
      </c>
      <c r="C67" s="12">
        <v>109.6656038145327</v>
      </c>
      <c r="D67" s="12">
        <v>136.3475738112125</v>
      </c>
      <c r="E67" s="12">
        <v>115.62724466319037</v>
      </c>
      <c r="F67" s="12">
        <v>112.12134438572041</v>
      </c>
      <c r="G67" s="12">
        <v>149.29404421448115</v>
      </c>
      <c r="H67" s="12">
        <v>120.37594358276284</v>
      </c>
      <c r="I67" s="12">
        <v>106.23213377102169</v>
      </c>
      <c r="J67" s="12">
        <v>115.7978299657247</v>
      </c>
      <c r="K67" s="12">
        <v>109.67711003098475</v>
      </c>
      <c r="L67" s="12">
        <v>111.98989739683599</v>
      </c>
      <c r="M67" s="12">
        <v>111.51661813952323</v>
      </c>
      <c r="N67" s="13">
        <v>111.91658311765822</v>
      </c>
    </row>
    <row r="68" spans="1:14" ht="15" x14ac:dyDescent="0.25">
      <c r="A68" s="1">
        <v>39569</v>
      </c>
      <c r="B68" s="5">
        <v>131.22037615428133</v>
      </c>
      <c r="C68" s="12">
        <v>114.63096368672936</v>
      </c>
      <c r="D68" s="12">
        <v>138.02979368971035</v>
      </c>
      <c r="E68" s="12">
        <v>119.86014569901306</v>
      </c>
      <c r="F68" s="12">
        <v>116.41114927114342</v>
      </c>
      <c r="G68" s="12">
        <v>151.60537681062146</v>
      </c>
      <c r="H68" s="12">
        <v>124.22640734295911</v>
      </c>
      <c r="I68" s="12">
        <v>115.5819524458237</v>
      </c>
      <c r="J68" s="12">
        <v>114.81368931866992</v>
      </c>
      <c r="K68" s="12">
        <v>115.30527125288393</v>
      </c>
      <c r="L68" s="12">
        <v>118.21325894188217</v>
      </c>
      <c r="M68" s="12">
        <v>116.12753021503102</v>
      </c>
      <c r="N68" s="13">
        <v>117.89016492116031</v>
      </c>
    </row>
    <row r="69" spans="1:14" ht="15" x14ac:dyDescent="0.25">
      <c r="A69" s="1">
        <v>39600</v>
      </c>
      <c r="B69" s="5">
        <v>133.03855102987137</v>
      </c>
      <c r="C69" s="12">
        <v>107.19546754291254</v>
      </c>
      <c r="D69" s="12">
        <v>137.68112808564442</v>
      </c>
      <c r="E69" s="12">
        <v>114.00773970174393</v>
      </c>
      <c r="F69" s="12">
        <v>108.61654282142483</v>
      </c>
      <c r="G69" s="12">
        <v>153.46046972528728</v>
      </c>
      <c r="H69" s="12">
        <v>118.57462078503968</v>
      </c>
      <c r="I69" s="12">
        <v>101.89864753009471</v>
      </c>
      <c r="J69" s="12">
        <v>112.02230469621522</v>
      </c>
      <c r="K69" s="12">
        <v>105.54456706291472</v>
      </c>
      <c r="L69" s="12">
        <v>114.36807471438321</v>
      </c>
      <c r="M69" s="12">
        <v>114.74734630130348</v>
      </c>
      <c r="N69" s="13">
        <v>114.42682654552311</v>
      </c>
    </row>
    <row r="70" spans="1:14" ht="15" x14ac:dyDescent="0.25">
      <c r="A70" s="1">
        <v>39630</v>
      </c>
      <c r="B70" s="5">
        <v>136.31970266726859</v>
      </c>
      <c r="C70" s="12">
        <v>120.92485457408142</v>
      </c>
      <c r="D70" s="12">
        <v>146.31391973768211</v>
      </c>
      <c r="E70" s="12">
        <v>126.60156055025965</v>
      </c>
      <c r="F70" s="12">
        <v>123.02496805839912</v>
      </c>
      <c r="G70" s="12">
        <v>162.52398660048584</v>
      </c>
      <c r="H70" s="12">
        <v>131.80478592436114</v>
      </c>
      <c r="I70" s="12">
        <v>126.12143973183643</v>
      </c>
      <c r="J70" s="12">
        <v>119.60470952112867</v>
      </c>
      <c r="K70" s="12">
        <v>123.77451375681913</v>
      </c>
      <c r="L70" s="12">
        <v>124.27205348839483</v>
      </c>
      <c r="M70" s="12">
        <v>124.35599927544739</v>
      </c>
      <c r="N70" s="13">
        <v>124.28505728007313</v>
      </c>
    </row>
    <row r="71" spans="1:14" ht="15" x14ac:dyDescent="0.25">
      <c r="A71" s="1">
        <v>39661</v>
      </c>
      <c r="B71" s="5">
        <v>134.37967426883816</v>
      </c>
      <c r="C71" s="12">
        <v>113.71657990182976</v>
      </c>
      <c r="D71" s="12">
        <v>140.92812858328938</v>
      </c>
      <c r="E71" s="12">
        <v>119.78428472290622</v>
      </c>
      <c r="F71" s="12">
        <v>115.56014989975465</v>
      </c>
      <c r="G71" s="12">
        <v>157.92228736860946</v>
      </c>
      <c r="H71" s="12">
        <v>124.94990824796562</v>
      </c>
      <c r="I71" s="12">
        <v>111.5897992636343</v>
      </c>
      <c r="J71" s="12">
        <v>109.49087269916103</v>
      </c>
      <c r="K71" s="12">
        <v>110.83389482773758</v>
      </c>
      <c r="L71" s="12">
        <v>119.30381915593458</v>
      </c>
      <c r="M71" s="12">
        <v>121.47368364441198</v>
      </c>
      <c r="N71" s="13">
        <v>119.63994639672974</v>
      </c>
    </row>
    <row r="72" spans="1:14" ht="15" x14ac:dyDescent="0.25">
      <c r="A72" s="1">
        <v>39692</v>
      </c>
      <c r="B72" s="5">
        <v>135.28436745632754</v>
      </c>
      <c r="C72" s="12">
        <v>110.82993292623303</v>
      </c>
      <c r="D72" s="12">
        <v>143.35290686325766</v>
      </c>
      <c r="E72" s="12">
        <v>118.10947167146905</v>
      </c>
      <c r="F72" s="12">
        <v>112.23850676431495</v>
      </c>
      <c r="G72" s="12">
        <v>161.18121876330508</v>
      </c>
      <c r="H72" s="12">
        <v>123.13049234470404</v>
      </c>
      <c r="I72" s="12">
        <v>112.23906138090068</v>
      </c>
      <c r="J72" s="12">
        <v>110.93396970453836</v>
      </c>
      <c r="K72" s="12">
        <v>111.76904751566488</v>
      </c>
      <c r="L72" s="12">
        <v>115.90400830767078</v>
      </c>
      <c r="M72" s="12">
        <v>121.82660769703817</v>
      </c>
      <c r="N72" s="13">
        <v>116.82146052722399</v>
      </c>
    </row>
    <row r="73" spans="1:14" ht="15" x14ac:dyDescent="0.25">
      <c r="A73" s="1">
        <v>39722</v>
      </c>
      <c r="B73" s="5">
        <v>133.73797809810517</v>
      </c>
      <c r="C73" s="12">
        <v>115.72668711525236</v>
      </c>
      <c r="D73" s="12">
        <v>146.21165331186839</v>
      </c>
      <c r="E73" s="12">
        <v>122.53721700502638</v>
      </c>
      <c r="F73" s="12">
        <v>118.56426631260584</v>
      </c>
      <c r="G73" s="12">
        <v>164.01288277173938</v>
      </c>
      <c r="H73" s="12">
        <v>128.65386935142888</v>
      </c>
      <c r="I73" s="12">
        <v>111.21263118580475</v>
      </c>
      <c r="J73" s="12">
        <v>111.80970344134917</v>
      </c>
      <c r="K73" s="12">
        <v>111.42765994105332</v>
      </c>
      <c r="L73" s="12">
        <v>121.41330645394828</v>
      </c>
      <c r="M73" s="12">
        <v>125.48722920899584</v>
      </c>
      <c r="N73" s="13">
        <v>122.04438568591807</v>
      </c>
    </row>
    <row r="74" spans="1:14" ht="15" x14ac:dyDescent="0.25">
      <c r="A74" s="1">
        <v>39753</v>
      </c>
      <c r="B74" s="5">
        <v>126.91304965521789</v>
      </c>
      <c r="C74" s="12">
        <v>115.64982756552627</v>
      </c>
      <c r="D74" s="12">
        <v>132.48909548825475</v>
      </c>
      <c r="E74" s="12">
        <v>119.40525841281416</v>
      </c>
      <c r="F74" s="12">
        <v>118.15174070376598</v>
      </c>
      <c r="G74" s="12">
        <v>147.32926602100721</v>
      </c>
      <c r="H74" s="12">
        <v>124.61447760865445</v>
      </c>
      <c r="I74" s="12">
        <v>113.68692820756199</v>
      </c>
      <c r="J74" s="12">
        <v>102.50004006423596</v>
      </c>
      <c r="K74" s="12">
        <v>109.65809817865502</v>
      </c>
      <c r="L74" s="12">
        <v>117.86434031784047</v>
      </c>
      <c r="M74" s="12">
        <v>114.89397076244683</v>
      </c>
      <c r="N74" s="13">
        <v>117.40420922297332</v>
      </c>
    </row>
    <row r="75" spans="1:14" ht="15" x14ac:dyDescent="0.25">
      <c r="A75" s="1">
        <v>39783</v>
      </c>
      <c r="B75" s="5">
        <v>124.23273812038525</v>
      </c>
      <c r="C75" s="12">
        <v>135.32977841442369</v>
      </c>
      <c r="D75" s="12">
        <v>128.06884270468726</v>
      </c>
      <c r="E75" s="12">
        <v>133.69997664943963</v>
      </c>
      <c r="F75" s="12">
        <v>134.87462419330436</v>
      </c>
      <c r="G75" s="12">
        <v>140.42589874594594</v>
      </c>
      <c r="H75" s="12">
        <v>136.09212441029518</v>
      </c>
      <c r="I75" s="12">
        <v>155.29201563746486</v>
      </c>
      <c r="J75" s="12">
        <v>100.44073535852461</v>
      </c>
      <c r="K75" s="12">
        <v>135.5379533566487</v>
      </c>
      <c r="L75" s="12">
        <v>131.14251893470984</v>
      </c>
      <c r="M75" s="12">
        <v>118.85037038320046</v>
      </c>
      <c r="N75" s="13">
        <v>129.23837883840247</v>
      </c>
    </row>
    <row r="76" spans="1:14" ht="15" x14ac:dyDescent="0.25">
      <c r="A76" s="1">
        <v>39814</v>
      </c>
      <c r="B76" s="5">
        <v>122.19516143376035</v>
      </c>
      <c r="C76" s="12">
        <v>130.45246014112874</v>
      </c>
      <c r="D76" s="12">
        <v>117.62004289801435</v>
      </c>
      <c r="E76" s="12">
        <v>127.57427511087415</v>
      </c>
      <c r="F76" s="12">
        <v>127.15681516946677</v>
      </c>
      <c r="G76" s="12">
        <v>128.21327029640454</v>
      </c>
      <c r="H76" s="12">
        <v>127.37001510423359</v>
      </c>
      <c r="I76" s="12">
        <v>154.92277088043957</v>
      </c>
      <c r="J76" s="12">
        <v>94.761503693235795</v>
      </c>
      <c r="K76" s="12">
        <v>133.25637744595244</v>
      </c>
      <c r="L76" s="12">
        <v>125.25870368883076</v>
      </c>
      <c r="M76" s="12">
        <v>110.02993496683935</v>
      </c>
      <c r="N76" s="13">
        <v>122.8996605142854</v>
      </c>
    </row>
    <row r="77" spans="1:14" ht="15" x14ac:dyDescent="0.25">
      <c r="A77" s="1">
        <v>39845</v>
      </c>
      <c r="B77" s="5">
        <v>118.66157206718535</v>
      </c>
      <c r="C77" s="12">
        <v>114.17630637148866</v>
      </c>
      <c r="D77" s="12">
        <v>113.09784235450135</v>
      </c>
      <c r="E77" s="12">
        <v>113.92373648689473</v>
      </c>
      <c r="F77" s="12">
        <v>111.65005095485436</v>
      </c>
      <c r="G77" s="12">
        <v>122.49018140334211</v>
      </c>
      <c r="H77" s="12">
        <v>114.03634526931495</v>
      </c>
      <c r="I77" s="12">
        <v>121.20579949984875</v>
      </c>
      <c r="J77" s="12">
        <v>98.896163512914015</v>
      </c>
      <c r="K77" s="12">
        <v>113.17123883860103</v>
      </c>
      <c r="L77" s="12">
        <v>113.77595177775311</v>
      </c>
      <c r="M77" s="12">
        <v>102.04994139185708</v>
      </c>
      <c r="N77" s="13">
        <v>111.95951045734947</v>
      </c>
    </row>
    <row r="78" spans="1:14" ht="15" x14ac:dyDescent="0.25">
      <c r="A78" s="1">
        <v>39873</v>
      </c>
      <c r="B78" s="5">
        <v>125.65931924921973</v>
      </c>
      <c r="C78" s="12">
        <v>113.22812165586059</v>
      </c>
      <c r="D78" s="12">
        <v>134.76600261109598</v>
      </c>
      <c r="E78" s="12">
        <v>118.04577752732908</v>
      </c>
      <c r="F78" s="12">
        <v>116.1061915444004</v>
      </c>
      <c r="G78" s="12">
        <v>146.40085428100028</v>
      </c>
      <c r="H78" s="12">
        <v>122.83689677310942</v>
      </c>
      <c r="I78" s="12">
        <v>110.24733661373254</v>
      </c>
      <c r="J78" s="12">
        <v>120.0978463169654</v>
      </c>
      <c r="K78" s="12">
        <v>113.79488520668954</v>
      </c>
      <c r="L78" s="12">
        <v>119.72727783436001</v>
      </c>
      <c r="M78" s="12">
        <v>118.09140936125419</v>
      </c>
      <c r="N78" s="13">
        <v>119.47387032477181</v>
      </c>
    </row>
    <row r="79" spans="1:14" ht="15" x14ac:dyDescent="0.25">
      <c r="A79" s="1">
        <v>39904</v>
      </c>
      <c r="B79" s="5">
        <v>122.50031724146373</v>
      </c>
      <c r="C79" s="12">
        <v>117.86860890984276</v>
      </c>
      <c r="D79" s="12">
        <v>129.67021014221135</v>
      </c>
      <c r="E79" s="12">
        <v>120.48904954263526</v>
      </c>
      <c r="F79" s="12">
        <v>120.92435992406011</v>
      </c>
      <c r="G79" s="12">
        <v>140.73618040747138</v>
      </c>
      <c r="H79" s="12">
        <v>125.2949139730227</v>
      </c>
      <c r="I79" s="12">
        <v>117.75471308833738</v>
      </c>
      <c r="J79" s="12">
        <v>113.90750779742756</v>
      </c>
      <c r="K79" s="12">
        <v>116.36918603158976</v>
      </c>
      <c r="L79" s="12">
        <v>116.40329761462714</v>
      </c>
      <c r="M79" s="12">
        <v>109.3318794902911</v>
      </c>
      <c r="N79" s="13">
        <v>115.30788530880614</v>
      </c>
    </row>
    <row r="80" spans="1:14" ht="15" x14ac:dyDescent="0.25">
      <c r="A80" s="1">
        <v>39934</v>
      </c>
      <c r="B80" s="5">
        <v>127.4247353205008</v>
      </c>
      <c r="C80" s="12">
        <v>116.52723000073139</v>
      </c>
      <c r="D80" s="12">
        <v>134.03180633699475</v>
      </c>
      <c r="E80" s="12">
        <v>120.43262488047121</v>
      </c>
      <c r="F80" s="12">
        <v>119.0196705470419</v>
      </c>
      <c r="G80" s="12">
        <v>147.0735392536742</v>
      </c>
      <c r="H80" s="12">
        <v>125.23738327027145</v>
      </c>
      <c r="I80" s="12">
        <v>112.59831194918424</v>
      </c>
      <c r="J80" s="12">
        <v>111.84473705671085</v>
      </c>
      <c r="K80" s="12">
        <v>112.32692055624906</v>
      </c>
      <c r="L80" s="12">
        <v>120.80380462079268</v>
      </c>
      <c r="M80" s="12">
        <v>116.50349037180887</v>
      </c>
      <c r="N80" s="13">
        <v>120.13765575723971</v>
      </c>
    </row>
    <row r="81" spans="1:14" ht="15" x14ac:dyDescent="0.25">
      <c r="A81" s="1">
        <v>39965</v>
      </c>
      <c r="B81" s="5">
        <v>129.84494888821948</v>
      </c>
      <c r="C81" s="12">
        <v>110.84382591291583</v>
      </c>
      <c r="D81" s="12">
        <v>131.04016190082956</v>
      </c>
      <c r="E81" s="12">
        <v>115.34409559556532</v>
      </c>
      <c r="F81" s="12">
        <v>112.59209066018252</v>
      </c>
      <c r="G81" s="12">
        <v>144.39088060352796</v>
      </c>
      <c r="H81" s="12">
        <v>119.63044169208486</v>
      </c>
      <c r="I81" s="12">
        <v>106.81794929669645</v>
      </c>
      <c r="J81" s="12">
        <v>109.3941436607043</v>
      </c>
      <c r="K81" s="12">
        <v>107.74573628098017</v>
      </c>
      <c r="L81" s="12">
        <v>116.14788923194801</v>
      </c>
      <c r="M81" s="12">
        <v>115.06404146609471</v>
      </c>
      <c r="N81" s="13">
        <v>115.97999360486489</v>
      </c>
    </row>
    <row r="82" spans="1:14" ht="15" x14ac:dyDescent="0.25">
      <c r="A82" s="1">
        <v>39995</v>
      </c>
      <c r="B82" s="5">
        <v>131.10752760485025</v>
      </c>
      <c r="C82" s="12">
        <v>121.81577402457914</v>
      </c>
      <c r="D82" s="12">
        <v>136.09643348365842</v>
      </c>
      <c r="E82" s="12">
        <v>124.99143229185889</v>
      </c>
      <c r="F82" s="12">
        <v>123.79635678198423</v>
      </c>
      <c r="G82" s="12">
        <v>149.78138403525779</v>
      </c>
      <c r="H82" s="12">
        <v>129.5533857441259</v>
      </c>
      <c r="I82" s="12">
        <v>123.21069978911181</v>
      </c>
      <c r="J82" s="12">
        <v>111.64061425670404</v>
      </c>
      <c r="K82" s="12">
        <v>119.04386559601265</v>
      </c>
      <c r="L82" s="12">
        <v>126.23291175210025</v>
      </c>
      <c r="M82" s="12">
        <v>121.96728515206523</v>
      </c>
      <c r="N82" s="13">
        <v>125.57213624886208</v>
      </c>
    </row>
    <row r="83" spans="1:14" ht="15" x14ac:dyDescent="0.25">
      <c r="A83" s="1">
        <v>40026</v>
      </c>
      <c r="B83" s="5">
        <v>131.91633664590282</v>
      </c>
      <c r="C83" s="12">
        <v>117.71095127287261</v>
      </c>
      <c r="D83" s="12">
        <v>135.49853230342671</v>
      </c>
      <c r="E83" s="12">
        <v>121.65647630591923</v>
      </c>
      <c r="F83" s="12">
        <v>120.29213427332124</v>
      </c>
      <c r="G83" s="12">
        <v>150.88444840705765</v>
      </c>
      <c r="H83" s="12">
        <v>127.04605436830377</v>
      </c>
      <c r="I83" s="12">
        <v>109.62064395572678</v>
      </c>
      <c r="J83" s="12">
        <v>107.58428682814652</v>
      </c>
      <c r="K83" s="12">
        <v>108.88727318808674</v>
      </c>
      <c r="L83" s="12">
        <v>122.97398649326172</v>
      </c>
      <c r="M83" s="12">
        <v>119.26085051800972</v>
      </c>
      <c r="N83" s="13">
        <v>122.39879566605269</v>
      </c>
    </row>
    <row r="84" spans="1:14" ht="15" x14ac:dyDescent="0.25">
      <c r="A84" s="1">
        <v>40057</v>
      </c>
      <c r="B84" s="5">
        <v>134.39197530139128</v>
      </c>
      <c r="C84" s="12">
        <v>118.4087122941547</v>
      </c>
      <c r="D84" s="12">
        <v>137.27983601284518</v>
      </c>
      <c r="E84" s="12">
        <v>122.61419623380877</v>
      </c>
      <c r="F84" s="12">
        <v>120.17862963648869</v>
      </c>
      <c r="G84" s="12">
        <v>153.15381947328413</v>
      </c>
      <c r="H84" s="12">
        <v>127.49410216162973</v>
      </c>
      <c r="I84" s="12">
        <v>120.8973902400591</v>
      </c>
      <c r="J84" s="12">
        <v>104.9264245388206</v>
      </c>
      <c r="K84" s="12">
        <v>115.14562930498802</v>
      </c>
      <c r="L84" s="12">
        <v>121.79676386588561</v>
      </c>
      <c r="M84" s="12">
        <v>122.4161145919262</v>
      </c>
      <c r="N84" s="13">
        <v>121.89270564092915</v>
      </c>
    </row>
    <row r="85" spans="1:14" ht="15" x14ac:dyDescent="0.25">
      <c r="A85" s="1">
        <v>40087</v>
      </c>
      <c r="B85" s="5">
        <v>134.41984560165341</v>
      </c>
      <c r="C85" s="12">
        <v>127.58617136363171</v>
      </c>
      <c r="D85" s="12">
        <v>143.16982587560531</v>
      </c>
      <c r="E85" s="12">
        <v>131.04310411820356</v>
      </c>
      <c r="F85" s="12">
        <v>129.89215368571863</v>
      </c>
      <c r="G85" s="12">
        <v>160.05563914995483</v>
      </c>
      <c r="H85" s="12">
        <v>136.55731870716437</v>
      </c>
      <c r="I85" s="12">
        <v>127.21617855629017</v>
      </c>
      <c r="J85" s="12">
        <v>108.86336039234803</v>
      </c>
      <c r="K85" s="12">
        <v>120.60662065362435</v>
      </c>
      <c r="L85" s="12">
        <v>126.80136394836403</v>
      </c>
      <c r="M85" s="12">
        <v>125.87737505950744</v>
      </c>
      <c r="N85" s="13">
        <v>126.65823158346934</v>
      </c>
    </row>
    <row r="86" spans="1:14" ht="15" x14ac:dyDescent="0.25">
      <c r="A86" s="1">
        <v>40118</v>
      </c>
      <c r="B86" s="5">
        <v>132.71800903695132</v>
      </c>
      <c r="C86" s="12">
        <v>121.85886206800193</v>
      </c>
      <c r="D86" s="12">
        <v>137.55444832757556</v>
      </c>
      <c r="E86" s="12">
        <v>125.35582679945745</v>
      </c>
      <c r="F86" s="12">
        <v>124.18440086122285</v>
      </c>
      <c r="G86" s="12">
        <v>153.30629722107057</v>
      </c>
      <c r="H86" s="12">
        <v>130.63178469864812</v>
      </c>
      <c r="I86" s="12">
        <v>120.41961999807864</v>
      </c>
      <c r="J86" s="12">
        <v>105.54551171438986</v>
      </c>
      <c r="K86" s="12">
        <v>115.06287973762564</v>
      </c>
      <c r="L86" s="12">
        <v>123.77697781952466</v>
      </c>
      <c r="M86" s="12">
        <v>122.76445273174184</v>
      </c>
      <c r="N86" s="13">
        <v>123.62013057592964</v>
      </c>
    </row>
    <row r="87" spans="1:14" ht="15" x14ac:dyDescent="0.25">
      <c r="A87" s="1">
        <v>40148</v>
      </c>
      <c r="B87" s="5">
        <v>135.20445404090935</v>
      </c>
      <c r="C87" s="12">
        <v>142.61204948103284</v>
      </c>
      <c r="D87" s="12">
        <v>138.7875510961012</v>
      </c>
      <c r="E87" s="12">
        <v>141.7542521540544</v>
      </c>
      <c r="F87" s="12">
        <v>141.55927119181362</v>
      </c>
      <c r="G87" s="12">
        <v>152.21234108057942</v>
      </c>
      <c r="H87" s="12">
        <v>143.91584335113563</v>
      </c>
      <c r="I87" s="12">
        <v>167.43699581401737</v>
      </c>
      <c r="J87" s="12">
        <v>106.29849448839617</v>
      </c>
      <c r="K87" s="12">
        <v>145.41866266299004</v>
      </c>
      <c r="L87" s="12">
        <v>136.32113740793827</v>
      </c>
      <c r="M87" s="12">
        <v>129.39246452681792</v>
      </c>
      <c r="N87" s="13">
        <v>135.24783734230255</v>
      </c>
    </row>
    <row r="88" spans="1:14" ht="15" x14ac:dyDescent="0.25">
      <c r="A88" s="1">
        <v>40179</v>
      </c>
      <c r="B88" s="5">
        <v>131.77007143128679</v>
      </c>
      <c r="C88" s="12">
        <v>137.55765391370176</v>
      </c>
      <c r="D88" s="12">
        <v>126.21675308311161</v>
      </c>
      <c r="E88" s="12">
        <v>135.02625045895849</v>
      </c>
      <c r="F88" s="12">
        <v>131.69367562341856</v>
      </c>
      <c r="G88" s="12">
        <v>136.27425446586119</v>
      </c>
      <c r="H88" s="12">
        <v>132.70498940990518</v>
      </c>
      <c r="I88" s="12">
        <v>171.80319576584068</v>
      </c>
      <c r="J88" s="12">
        <v>101.57492865950289</v>
      </c>
      <c r="K88" s="12">
        <v>146.51128725910289</v>
      </c>
      <c r="L88" s="12">
        <v>132.66187420558256</v>
      </c>
      <c r="M88" s="12">
        <v>116.80501041754469</v>
      </c>
      <c r="N88" s="13">
        <v>130.20553469634518</v>
      </c>
    </row>
    <row r="89" spans="1:14" ht="15" x14ac:dyDescent="0.25">
      <c r="A89" s="1">
        <v>40210</v>
      </c>
      <c r="B89" s="5">
        <v>130.27760442430269</v>
      </c>
      <c r="C89" s="12">
        <v>118.38082066290484</v>
      </c>
      <c r="D89" s="12">
        <v>126.78588898265951</v>
      </c>
      <c r="E89" s="12">
        <v>120.31833504037618</v>
      </c>
      <c r="F89" s="12">
        <v>114.35576120570244</v>
      </c>
      <c r="G89" s="12">
        <v>136.58081101020238</v>
      </c>
      <c r="H89" s="12">
        <v>119.32437583929223</v>
      </c>
      <c r="I89" s="12">
        <v>129.65431042058862</v>
      </c>
      <c r="J89" s="12">
        <v>115.96254661390158</v>
      </c>
      <c r="K89" s="12">
        <v>124.72337802309332</v>
      </c>
      <c r="L89" s="12">
        <v>116.34093400688259</v>
      </c>
      <c r="M89" s="12">
        <v>107.3974164824145</v>
      </c>
      <c r="N89" s="13">
        <v>114.95552036263597</v>
      </c>
    </row>
    <row r="90" spans="1:14" ht="15" x14ac:dyDescent="0.25">
      <c r="A90" s="1">
        <v>40238</v>
      </c>
      <c r="B90" s="5">
        <v>140.53700136161299</v>
      </c>
      <c r="C90" s="12">
        <v>120.37080552247926</v>
      </c>
      <c r="D90" s="12">
        <v>153.9572414283821</v>
      </c>
      <c r="E90" s="12">
        <v>128.01007325730779</v>
      </c>
      <c r="F90" s="12">
        <v>121.39065351283229</v>
      </c>
      <c r="G90" s="12">
        <v>168.47279302681616</v>
      </c>
      <c r="H90" s="12">
        <v>131.97867679260855</v>
      </c>
      <c r="I90" s="12">
        <v>119.72825182226696</v>
      </c>
      <c r="J90" s="12">
        <v>131.31632643658057</v>
      </c>
      <c r="K90" s="12">
        <v>123.90420563444061</v>
      </c>
      <c r="L90" s="12">
        <v>122.81197535694747</v>
      </c>
      <c r="M90" s="12">
        <v>130.36839522237162</v>
      </c>
      <c r="N90" s="13">
        <v>124.06564408235482</v>
      </c>
    </row>
    <row r="91" spans="1:14" ht="15" x14ac:dyDescent="0.25">
      <c r="A91" s="1">
        <v>40269</v>
      </c>
      <c r="B91" s="5">
        <v>135.02753524087436</v>
      </c>
      <c r="C91" s="12">
        <v>121.7957808741757</v>
      </c>
      <c r="D91" s="12">
        <v>143.60069638988048</v>
      </c>
      <c r="E91" s="12">
        <v>126.84312495629565</v>
      </c>
      <c r="F91" s="12">
        <v>127.32071907915024</v>
      </c>
      <c r="G91" s="12">
        <v>162.22985638821817</v>
      </c>
      <c r="H91" s="12">
        <v>135.19662141201158</v>
      </c>
      <c r="I91" s="12">
        <v>130.3130076365855</v>
      </c>
      <c r="J91" s="12">
        <v>119.91866699421544</v>
      </c>
      <c r="K91" s="12">
        <v>126.44340231998338</v>
      </c>
      <c r="L91" s="12">
        <v>115.68413560989738</v>
      </c>
      <c r="M91" s="12">
        <v>115.03877762696169</v>
      </c>
      <c r="N91" s="13">
        <v>115.64261373776894</v>
      </c>
    </row>
    <row r="92" spans="1:14" ht="15" x14ac:dyDescent="0.25">
      <c r="A92" s="1">
        <v>40299</v>
      </c>
      <c r="B92" s="5">
        <v>138.99085566314574</v>
      </c>
      <c r="C92" s="12">
        <v>123.12660778332591</v>
      </c>
      <c r="D92" s="12">
        <v>152.6967153990509</v>
      </c>
      <c r="E92" s="12">
        <v>129.97394561256507</v>
      </c>
      <c r="F92" s="12">
        <v>128.04017276805445</v>
      </c>
      <c r="G92" s="12">
        <v>174.58354766097497</v>
      </c>
      <c r="H92" s="12">
        <v>138.55102007515856</v>
      </c>
      <c r="I92" s="12">
        <v>123.73758570659544</v>
      </c>
      <c r="J92" s="12">
        <v>122.55207669529537</v>
      </c>
      <c r="K92" s="12">
        <v>123.30199713430591</v>
      </c>
      <c r="L92" s="12">
        <v>124.78653397000006</v>
      </c>
      <c r="M92" s="12">
        <v>128.49205578536669</v>
      </c>
      <c r="N92" s="13">
        <v>125.51598069380451</v>
      </c>
    </row>
    <row r="93" spans="1:14" ht="15" x14ac:dyDescent="0.25">
      <c r="A93" s="1">
        <v>40330</v>
      </c>
      <c r="B93" s="5">
        <v>138.86417392001593</v>
      </c>
      <c r="C93" s="12">
        <v>117.0568040460961</v>
      </c>
      <c r="D93" s="12">
        <v>146.27039874810555</v>
      </c>
      <c r="E93" s="12">
        <v>123.7484674868147</v>
      </c>
      <c r="F93" s="12">
        <v>120.99439378894903</v>
      </c>
      <c r="G93" s="12">
        <v>166.81772556895024</v>
      </c>
      <c r="H93" s="12">
        <v>131.27638066286113</v>
      </c>
      <c r="I93" s="12">
        <v>118.9138211471458</v>
      </c>
      <c r="J93" s="12">
        <v>119.56863726984633</v>
      </c>
      <c r="K93" s="12">
        <v>119.09731896291621</v>
      </c>
      <c r="L93" s="12">
        <v>116.83441711806707</v>
      </c>
      <c r="M93" s="12">
        <v>121.81799304575475</v>
      </c>
      <c r="N93" s="13">
        <v>117.74804207825896</v>
      </c>
    </row>
    <row r="94" spans="1:14" ht="15" x14ac:dyDescent="0.25">
      <c r="A94" s="1">
        <v>40360</v>
      </c>
      <c r="B94" s="5">
        <v>140.98572578488162</v>
      </c>
      <c r="C94" s="12">
        <v>131.88978547354813</v>
      </c>
      <c r="D94" s="12">
        <v>151.03498929393854</v>
      </c>
      <c r="E94" s="12">
        <v>136.22994674905647</v>
      </c>
      <c r="F94" s="12">
        <v>135.93024481640043</v>
      </c>
      <c r="G94" s="12">
        <v>170.65840194955422</v>
      </c>
      <c r="H94" s="12">
        <v>143.69261192784759</v>
      </c>
      <c r="I94" s="12">
        <v>139.73192759789802</v>
      </c>
      <c r="J94" s="12">
        <v>124.35865940074689</v>
      </c>
      <c r="K94" s="12">
        <v>134.13868150573032</v>
      </c>
      <c r="L94" s="12">
        <v>131.97081943678666</v>
      </c>
      <c r="M94" s="12">
        <v>130.4976316571674</v>
      </c>
      <c r="N94" s="13">
        <v>131.80993895629854</v>
      </c>
    </row>
    <row r="95" spans="1:14" ht="15" x14ac:dyDescent="0.25">
      <c r="A95" s="1">
        <v>40391</v>
      </c>
      <c r="B95" s="5">
        <v>142.24647851076045</v>
      </c>
      <c r="C95" s="12">
        <v>127.23042674463329</v>
      </c>
      <c r="D95" s="12">
        <v>156.86859104280759</v>
      </c>
      <c r="E95" s="12">
        <v>134.07288717472389</v>
      </c>
      <c r="F95" s="12">
        <v>131.63805630263232</v>
      </c>
      <c r="G95" s="12">
        <v>179.96233790210329</v>
      </c>
      <c r="H95" s="12">
        <v>142.51010556205787</v>
      </c>
      <c r="I95" s="12">
        <v>128.65497056773782</v>
      </c>
      <c r="J95" s="12">
        <v>127.73887764757698</v>
      </c>
      <c r="K95" s="12">
        <v>128.36619071923465</v>
      </c>
      <c r="L95" s="12">
        <v>130.11816255741988</v>
      </c>
      <c r="M95" s="12">
        <v>133.19506735689836</v>
      </c>
      <c r="N95" s="13">
        <v>130.79116843600383</v>
      </c>
    </row>
    <row r="96" spans="1:14" ht="15" x14ac:dyDescent="0.25">
      <c r="A96" s="1">
        <v>40422</v>
      </c>
      <c r="B96" s="5">
        <v>142.3981732454312</v>
      </c>
      <c r="C96" s="12">
        <v>127.65695982739993</v>
      </c>
      <c r="D96" s="12">
        <v>155.39475434198891</v>
      </c>
      <c r="E96" s="12">
        <v>134.0147911164733</v>
      </c>
      <c r="F96" s="12">
        <v>131.1931792170642</v>
      </c>
      <c r="G96" s="12">
        <v>178.41483814816257</v>
      </c>
      <c r="H96" s="12">
        <v>141.80433333992718</v>
      </c>
      <c r="I96" s="12">
        <v>135.11311110375507</v>
      </c>
      <c r="J96" s="12">
        <v>125.54234549852582</v>
      </c>
      <c r="K96" s="12">
        <v>131.93303151379479</v>
      </c>
      <c r="L96" s="12">
        <v>127.6611374646114</v>
      </c>
      <c r="M96" s="12">
        <v>132.24195981072791</v>
      </c>
      <c r="N96" s="13">
        <v>128.48886118723752</v>
      </c>
    </row>
    <row r="97" spans="1:14" ht="15" x14ac:dyDescent="0.25">
      <c r="A97" s="1">
        <v>40452</v>
      </c>
      <c r="B97" s="5">
        <v>141.26833706092222</v>
      </c>
      <c r="C97" s="12">
        <v>133.39747202768299</v>
      </c>
      <c r="D97" s="12">
        <v>156.29339609126524</v>
      </c>
      <c r="E97" s="12">
        <v>138.6444077699133</v>
      </c>
      <c r="F97" s="12">
        <v>137.8136638225233</v>
      </c>
      <c r="G97" s="12">
        <v>178.15341735242484</v>
      </c>
      <c r="H97" s="12">
        <v>146.84206720798389</v>
      </c>
      <c r="I97" s="12">
        <v>136.20723226113813</v>
      </c>
      <c r="J97" s="12">
        <v>120.27933522914208</v>
      </c>
      <c r="K97" s="12">
        <v>130.59286845312167</v>
      </c>
      <c r="L97" s="12">
        <v>132.29982769565947</v>
      </c>
      <c r="M97" s="12">
        <v>132.60277291449472</v>
      </c>
      <c r="N97" s="13">
        <v>132.38547571574966</v>
      </c>
    </row>
    <row r="98" spans="1:14" ht="15" x14ac:dyDescent="0.25">
      <c r="A98" s="1">
        <v>40483</v>
      </c>
      <c r="B98" s="5">
        <v>142.38752093121917</v>
      </c>
      <c r="C98" s="12">
        <v>132.63823593906613</v>
      </c>
      <c r="D98" s="12">
        <v>150.96245783446599</v>
      </c>
      <c r="E98" s="12">
        <v>136.7549974580387</v>
      </c>
      <c r="F98" s="12">
        <v>138.45071877341721</v>
      </c>
      <c r="G98" s="12">
        <v>172.63333521548293</v>
      </c>
      <c r="H98" s="12">
        <v>146.04628844988855</v>
      </c>
      <c r="I98" s="12">
        <v>136.56640399166895</v>
      </c>
      <c r="J98" s="12">
        <v>117.54304920353258</v>
      </c>
      <c r="K98" s="12">
        <v>129.64687649261455</v>
      </c>
      <c r="L98" s="12">
        <v>124.07826833099165</v>
      </c>
      <c r="M98" s="12">
        <v>131.45304324798792</v>
      </c>
      <c r="N98" s="13">
        <v>125.47302563053334</v>
      </c>
    </row>
    <row r="99" spans="1:14" ht="15" x14ac:dyDescent="0.25">
      <c r="A99" s="1">
        <v>40513</v>
      </c>
      <c r="B99" s="5">
        <v>143.55403231100726</v>
      </c>
      <c r="C99" s="12">
        <v>154.1760135676285</v>
      </c>
      <c r="D99" s="12">
        <v>152.29894630316829</v>
      </c>
      <c r="E99" s="12">
        <v>153.80945163893665</v>
      </c>
      <c r="F99" s="12">
        <v>157.52147443478506</v>
      </c>
      <c r="G99" s="12">
        <v>172.30358346527035</v>
      </c>
      <c r="H99" s="12">
        <v>160.8374145732453</v>
      </c>
      <c r="I99" s="12">
        <v>176.85650502211348</v>
      </c>
      <c r="J99" s="12">
        <v>114.10843575371531</v>
      </c>
      <c r="K99" s="12">
        <v>154.32461462016968</v>
      </c>
      <c r="L99" s="12">
        <v>142.97855214251993</v>
      </c>
      <c r="M99" s="12">
        <v>140.86021905493723</v>
      </c>
      <c r="N99" s="13">
        <v>142.79443415362576</v>
      </c>
    </row>
    <row r="100" spans="1:14" ht="15" x14ac:dyDescent="0.25">
      <c r="A100" s="1">
        <v>40544</v>
      </c>
      <c r="B100" s="5">
        <v>138.87974539333217</v>
      </c>
      <c r="C100" s="12">
        <v>151.62015075304373</v>
      </c>
      <c r="D100" s="12">
        <v>139.79743971571921</v>
      </c>
      <c r="E100" s="12">
        <v>148.9983113574765</v>
      </c>
      <c r="F100" s="12">
        <v>149.90644267786925</v>
      </c>
      <c r="G100" s="12">
        <v>155.15472354573976</v>
      </c>
      <c r="H100" s="12">
        <v>151.0658164195662</v>
      </c>
      <c r="I100" s="12">
        <v>195.32506614776835</v>
      </c>
      <c r="J100" s="12">
        <v>123.01819702815585</v>
      </c>
      <c r="K100" s="12">
        <v>169.4217536472319</v>
      </c>
      <c r="L100" s="12">
        <v>136.68143388994341</v>
      </c>
      <c r="M100" s="12">
        <v>124.32201955052959</v>
      </c>
      <c r="N100" s="13">
        <v>134.87643975937749</v>
      </c>
    </row>
    <row r="101" spans="1:14" ht="15" x14ac:dyDescent="0.25">
      <c r="A101" s="1">
        <v>40575</v>
      </c>
      <c r="B101" s="5">
        <v>138.55677365120377</v>
      </c>
      <c r="C101" s="12">
        <v>123.39974865505687</v>
      </c>
      <c r="D101" s="12">
        <v>142.54120619179119</v>
      </c>
      <c r="E101" s="12">
        <v>128.00415367413351</v>
      </c>
      <c r="F101" s="12">
        <v>124.3123549020367</v>
      </c>
      <c r="G101" s="12">
        <v>159.59795167490469</v>
      </c>
      <c r="H101" s="12">
        <v>132.3676437404423</v>
      </c>
      <c r="I101" s="12">
        <v>127.02255972557609</v>
      </c>
      <c r="J101" s="12">
        <v>120.11724658516586</v>
      </c>
      <c r="K101" s="12">
        <v>124.6966902386099</v>
      </c>
      <c r="L101" s="12">
        <v>118.6378188002966</v>
      </c>
      <c r="M101" s="12">
        <v>121.9030398516834</v>
      </c>
      <c r="N101" s="13">
        <v>119.48133503078546</v>
      </c>
    </row>
    <row r="102" spans="1:14" ht="15" x14ac:dyDescent="0.25">
      <c r="A102" s="1">
        <v>40603</v>
      </c>
      <c r="B102" s="5">
        <v>141.02766891632871</v>
      </c>
      <c r="C102" s="12">
        <v>135.19779983492833</v>
      </c>
      <c r="D102" s="12">
        <v>157.43682582790748</v>
      </c>
      <c r="E102" s="12">
        <v>139.92657709113067</v>
      </c>
      <c r="F102" s="12">
        <v>139.00291127828771</v>
      </c>
      <c r="G102" s="12">
        <v>176.17478087488789</v>
      </c>
      <c r="H102" s="12">
        <v>147.13571071522915</v>
      </c>
      <c r="I102" s="12">
        <v>142.75405654221481</v>
      </c>
      <c r="J102" s="12">
        <v>137.53639897670612</v>
      </c>
      <c r="K102" s="12">
        <v>140.42272261486045</v>
      </c>
      <c r="L102" s="12">
        <v>130.8820200758291</v>
      </c>
      <c r="M102" s="12">
        <v>127.22233419259544</v>
      </c>
      <c r="N102" s="13">
        <v>130.04874508311019</v>
      </c>
    </row>
    <row r="103" spans="1:14" ht="15" x14ac:dyDescent="0.25">
      <c r="A103" s="1">
        <v>40634</v>
      </c>
      <c r="B103" s="5">
        <v>138.18257371812692</v>
      </c>
      <c r="C103" s="12">
        <v>136.19032590372851</v>
      </c>
      <c r="D103" s="12">
        <v>150.80888956787956</v>
      </c>
      <c r="E103" s="12">
        <v>139.42522985139246</v>
      </c>
      <c r="F103" s="12">
        <v>142.5880047750008</v>
      </c>
      <c r="G103" s="12">
        <v>169.07342116208926</v>
      </c>
      <c r="H103" s="12">
        <v>148.41527943510422</v>
      </c>
      <c r="I103" s="12">
        <v>146.13768166945852</v>
      </c>
      <c r="J103" s="12">
        <v>126.09851323747009</v>
      </c>
      <c r="K103" s="12">
        <v>138.60689103495579</v>
      </c>
      <c r="L103" s="12">
        <v>129.18199713846928</v>
      </c>
      <c r="M103" s="12">
        <v>123.84999079347811</v>
      </c>
      <c r="N103" s="13">
        <v>128.2802092910193</v>
      </c>
    </row>
    <row r="104" spans="1:14" ht="15" x14ac:dyDescent="0.25">
      <c r="A104" s="1">
        <v>40664</v>
      </c>
      <c r="B104" s="5">
        <v>146.06028494394729</v>
      </c>
      <c r="C104" s="12">
        <v>129.09000646227392</v>
      </c>
      <c r="D104" s="12">
        <v>162.91012550877036</v>
      </c>
      <c r="E104" s="12">
        <v>136.97078809653323</v>
      </c>
      <c r="F104" s="12">
        <v>135.23741477527528</v>
      </c>
      <c r="G104" s="12">
        <v>184.4415006642038</v>
      </c>
      <c r="H104" s="12">
        <v>146.34966184977822</v>
      </c>
      <c r="I104" s="12">
        <v>127.69471197218338</v>
      </c>
      <c r="J104" s="12">
        <v>137.6269922058182</v>
      </c>
      <c r="K104" s="12">
        <v>131.53252136165901</v>
      </c>
      <c r="L104" s="12">
        <v>128.3546325788385</v>
      </c>
      <c r="M104" s="12">
        <v>135.37156955602353</v>
      </c>
      <c r="N104" s="13">
        <v>129.70085563429657</v>
      </c>
    </row>
    <row r="105" spans="1:14" ht="15" x14ac:dyDescent="0.25">
      <c r="A105" s="1">
        <v>40695</v>
      </c>
      <c r="B105" s="5">
        <v>145.14438255807522</v>
      </c>
      <c r="C105" s="12">
        <v>129.1793137613422</v>
      </c>
      <c r="D105" s="12">
        <v>155.88932530784152</v>
      </c>
      <c r="E105" s="12">
        <v>135.18796011090743</v>
      </c>
      <c r="F105" s="12">
        <v>134.14965049519552</v>
      </c>
      <c r="G105" s="12">
        <v>177.33386094367017</v>
      </c>
      <c r="H105" s="12">
        <v>143.74360429258309</v>
      </c>
      <c r="I105" s="12">
        <v>129.90975378221947</v>
      </c>
      <c r="J105" s="12">
        <v>131.5753183943464</v>
      </c>
      <c r="K105" s="12">
        <v>130.47488902762848</v>
      </c>
      <c r="L105" s="12">
        <v>128.16303740823668</v>
      </c>
      <c r="M105" s="12">
        <v>130.44377229888707</v>
      </c>
      <c r="N105" s="13">
        <v>128.57287785683627</v>
      </c>
    </row>
    <row r="106" spans="1:14" ht="15" x14ac:dyDescent="0.25">
      <c r="A106" s="1">
        <v>40725</v>
      </c>
      <c r="B106" s="5">
        <v>146.44618478271886</v>
      </c>
      <c r="C106" s="12">
        <v>140.05468157912597</v>
      </c>
      <c r="D106" s="12">
        <v>161.02376663941189</v>
      </c>
      <c r="E106" s="12">
        <v>144.82166364817209</v>
      </c>
      <c r="F106" s="12">
        <v>144.71364982135276</v>
      </c>
      <c r="G106" s="12">
        <v>182.5756998257431</v>
      </c>
      <c r="H106" s="12">
        <v>153.18764433684692</v>
      </c>
      <c r="I106" s="12">
        <v>147.84031612706397</v>
      </c>
      <c r="J106" s="12">
        <v>134.38417842966547</v>
      </c>
      <c r="K106" s="12">
        <v>143.0049958710182</v>
      </c>
      <c r="L106" s="12">
        <v>140.16754771750121</v>
      </c>
      <c r="M106" s="12">
        <v>135.18289264778585</v>
      </c>
      <c r="N106" s="13">
        <v>139.36424819054864</v>
      </c>
    </row>
    <row r="107" spans="1:14" ht="15" x14ac:dyDescent="0.25">
      <c r="A107" s="1">
        <v>40756</v>
      </c>
      <c r="B107" s="5">
        <v>148.01137189275789</v>
      </c>
      <c r="C107" s="12">
        <v>132.56671574983889</v>
      </c>
      <c r="D107" s="12">
        <v>167.65090565238711</v>
      </c>
      <c r="E107" s="12">
        <v>140.75049645269959</v>
      </c>
      <c r="F107" s="12">
        <v>138.13944354148234</v>
      </c>
      <c r="G107" s="12">
        <v>192.72128551440571</v>
      </c>
      <c r="H107" s="12">
        <v>150.47174239712118</v>
      </c>
      <c r="I107" s="12">
        <v>129.25333789535225</v>
      </c>
      <c r="J107" s="12">
        <v>136.78938039735152</v>
      </c>
      <c r="K107" s="12">
        <v>132.24473790614982</v>
      </c>
      <c r="L107" s="12">
        <v>135.07375493164417</v>
      </c>
      <c r="M107" s="12">
        <v>140.18315148842484</v>
      </c>
      <c r="N107" s="13">
        <v>136.12970623317113</v>
      </c>
    </row>
    <row r="108" spans="1:14" ht="15" x14ac:dyDescent="0.25">
      <c r="A108" s="1">
        <v>40787</v>
      </c>
      <c r="B108" s="5">
        <v>146.71911565485297</v>
      </c>
      <c r="C108" s="12">
        <v>131.78077122980525</v>
      </c>
      <c r="D108" s="12">
        <v>162.96862080473122</v>
      </c>
      <c r="E108" s="12">
        <v>138.98164559868772</v>
      </c>
      <c r="F108" s="12">
        <v>136.74772082516844</v>
      </c>
      <c r="G108" s="12">
        <v>187.17789945374145</v>
      </c>
      <c r="H108" s="12">
        <v>148.09508188013066</v>
      </c>
      <c r="I108" s="12">
        <v>134.06089540036854</v>
      </c>
      <c r="J108" s="12">
        <v>131.6059751473399</v>
      </c>
      <c r="K108" s="12">
        <v>133.66830058746851</v>
      </c>
      <c r="L108" s="12">
        <v>131.84296402108467</v>
      </c>
      <c r="M108" s="12">
        <v>138.70565814093203</v>
      </c>
      <c r="N108" s="13">
        <v>133.09208318015706</v>
      </c>
    </row>
    <row r="109" spans="1:14" ht="15" x14ac:dyDescent="0.25">
      <c r="A109" s="1">
        <v>40817</v>
      </c>
      <c r="B109" s="5">
        <v>145.01506090771579</v>
      </c>
      <c r="C109" s="12">
        <v>137.97450242503763</v>
      </c>
      <c r="D109" s="12">
        <v>162.9738174149748</v>
      </c>
      <c r="E109" s="12">
        <v>143.72998762272081</v>
      </c>
      <c r="F109" s="12">
        <v>143.76710641946977</v>
      </c>
      <c r="G109" s="12">
        <v>185.42909079559132</v>
      </c>
      <c r="H109" s="12">
        <v>153.08593840411382</v>
      </c>
      <c r="I109" s="12">
        <v>136.51887359168089</v>
      </c>
      <c r="J109" s="12">
        <v>131.84734248085311</v>
      </c>
      <c r="K109" s="12">
        <v>135.32845093824861</v>
      </c>
      <c r="L109" s="12">
        <v>136.65845213773017</v>
      </c>
      <c r="M109" s="12">
        <v>137.35861310533818</v>
      </c>
      <c r="N109" s="13">
        <v>136.81874123573914</v>
      </c>
    </row>
    <row r="110" spans="1:14" ht="15" x14ac:dyDescent="0.25">
      <c r="A110" s="1">
        <v>40848</v>
      </c>
      <c r="B110" s="5">
        <v>145.45893502452861</v>
      </c>
      <c r="C110" s="12">
        <v>137.075311968905</v>
      </c>
      <c r="D110" s="12">
        <v>159.2945031008264</v>
      </c>
      <c r="E110" s="12">
        <v>142.1515931767174</v>
      </c>
      <c r="F110" s="12">
        <v>141.96459616121885</v>
      </c>
      <c r="G110" s="12">
        <v>181.83525417358993</v>
      </c>
      <c r="H110" s="12">
        <v>150.89677582727543</v>
      </c>
      <c r="I110" s="12">
        <v>142.37672920621387</v>
      </c>
      <c r="J110" s="12">
        <v>128.930106341461</v>
      </c>
      <c r="K110" s="12">
        <v>137.66564499697552</v>
      </c>
      <c r="L110" s="12">
        <v>132.14098587233224</v>
      </c>
      <c r="M110" s="12">
        <v>134.87225767437405</v>
      </c>
      <c r="N110" s="13">
        <v>132.67874541841556</v>
      </c>
    </row>
    <row r="111" spans="1:14" ht="15" x14ac:dyDescent="0.25">
      <c r="A111" s="1">
        <v>40878</v>
      </c>
      <c r="B111" s="5">
        <v>146.9285272559396</v>
      </c>
      <c r="C111" s="12">
        <v>158.50568506594573</v>
      </c>
      <c r="D111" s="12">
        <v>157.53432719926974</v>
      </c>
      <c r="E111" s="12">
        <v>158.3675991849872</v>
      </c>
      <c r="F111" s="12">
        <v>160.89588922336833</v>
      </c>
      <c r="G111" s="12">
        <v>176.25310692105882</v>
      </c>
      <c r="H111" s="12">
        <v>164.34419888139468</v>
      </c>
      <c r="I111" s="12">
        <v>187.16906877032963</v>
      </c>
      <c r="J111" s="12">
        <v>126.26021343420904</v>
      </c>
      <c r="K111" s="12">
        <v>165.50203823820564</v>
      </c>
      <c r="L111" s="12">
        <v>145.25063774891359</v>
      </c>
      <c r="M111" s="12">
        <v>141.17588079108532</v>
      </c>
      <c r="N111" s="13">
        <v>144.71195863696283</v>
      </c>
    </row>
    <row r="112" spans="1:14" ht="15" x14ac:dyDescent="0.25">
      <c r="A112" s="1">
        <v>40909</v>
      </c>
      <c r="B112" s="5">
        <v>140.57731185769384</v>
      </c>
      <c r="C112" s="12">
        <v>156.74033225652309</v>
      </c>
      <c r="D112" s="12">
        <v>146.51493034789868</v>
      </c>
      <c r="E112" s="12">
        <v>154.53241652685884</v>
      </c>
      <c r="F112" s="12">
        <v>154.40316326254575</v>
      </c>
      <c r="G112" s="12">
        <v>160.38384947548744</v>
      </c>
      <c r="H112" s="12">
        <v>155.74908938340837</v>
      </c>
      <c r="I112" s="12">
        <v>203.38722858223133</v>
      </c>
      <c r="J112" s="12">
        <v>133.00817253433522</v>
      </c>
      <c r="K112" s="12">
        <v>178.27327355432803</v>
      </c>
      <c r="L112" s="12">
        <v>141.88496633366293</v>
      </c>
      <c r="M112" s="12">
        <v>131.09660201321631</v>
      </c>
      <c r="N112" s="13">
        <v>140.3837426515868</v>
      </c>
    </row>
    <row r="113" spans="1:14" ht="15" x14ac:dyDescent="0.25">
      <c r="A113" s="1">
        <v>40940</v>
      </c>
      <c r="B113" s="5">
        <v>139.04372314134659</v>
      </c>
      <c r="C113" s="12">
        <v>140.20342762384561</v>
      </c>
      <c r="D113" s="12">
        <v>144.60071301077204</v>
      </c>
      <c r="E113" s="12">
        <v>140.97396587431643</v>
      </c>
      <c r="F113" s="12">
        <v>139.34550169946993</v>
      </c>
      <c r="G113" s="12">
        <v>160.15075533947689</v>
      </c>
      <c r="H113" s="12">
        <v>143.97417993729104</v>
      </c>
      <c r="I113" s="12">
        <v>155.49388113006944</v>
      </c>
      <c r="J113" s="12">
        <v>127.99603446269948</v>
      </c>
      <c r="K113" s="12">
        <v>145.31682704907558</v>
      </c>
      <c r="L113" s="12">
        <v>132.64992402296036</v>
      </c>
      <c r="M113" s="12">
        <v>122.71462700510315</v>
      </c>
      <c r="N113" s="13">
        <v>131.11801929650366</v>
      </c>
    </row>
    <row r="114" spans="1:14" ht="15" x14ac:dyDescent="0.25">
      <c r="A114" s="1">
        <v>40969</v>
      </c>
      <c r="B114" s="5">
        <v>143.5920258394776</v>
      </c>
      <c r="C114" s="12">
        <v>138.21799901430171</v>
      </c>
      <c r="D114" s="12">
        <v>167.88313184053914</v>
      </c>
      <c r="E114" s="12">
        <v>144.74737351247734</v>
      </c>
      <c r="F114" s="12">
        <v>142.01274457635731</v>
      </c>
      <c r="G114" s="12">
        <v>186.51527453661225</v>
      </c>
      <c r="H114" s="12">
        <v>151.87443663809307</v>
      </c>
      <c r="I114" s="12">
        <v>138.52673747413479</v>
      </c>
      <c r="J114" s="12">
        <v>145.75539758573359</v>
      </c>
      <c r="K114" s="12">
        <v>140.98528124583072</v>
      </c>
      <c r="L114" s="12">
        <v>137.67151876309234</v>
      </c>
      <c r="M114" s="12">
        <v>141.66278634272953</v>
      </c>
      <c r="N114" s="13">
        <v>138.24722854830614</v>
      </c>
    </row>
    <row r="115" spans="1:14" ht="15" x14ac:dyDescent="0.25">
      <c r="A115" s="1">
        <v>41000</v>
      </c>
      <c r="B115" s="5">
        <v>139.07810110310609</v>
      </c>
      <c r="C115" s="12">
        <v>140.02754404723805</v>
      </c>
      <c r="D115" s="12">
        <v>152.9723257399304</v>
      </c>
      <c r="E115" s="12">
        <v>142.73065479627431</v>
      </c>
      <c r="F115" s="12">
        <v>145.34271499829345</v>
      </c>
      <c r="G115" s="12">
        <v>169.98412633740875</v>
      </c>
      <c r="H115" s="12">
        <v>150.74659045375884</v>
      </c>
      <c r="I115" s="12">
        <v>148.40981767928528</v>
      </c>
      <c r="J115" s="12">
        <v>131.60513649419278</v>
      </c>
      <c r="K115" s="12">
        <v>142.1119335321404</v>
      </c>
      <c r="L115" s="12">
        <v>133.42648945123025</v>
      </c>
      <c r="M115" s="12">
        <v>125.57228872146872</v>
      </c>
      <c r="N115" s="13">
        <v>132.05969474820603</v>
      </c>
    </row>
    <row r="116" spans="1:14" ht="15" x14ac:dyDescent="0.25">
      <c r="A116" s="1">
        <v>41030</v>
      </c>
      <c r="B116" s="5">
        <v>148.48507381734024</v>
      </c>
      <c r="C116" s="12">
        <v>135.11091126881306</v>
      </c>
      <c r="D116" s="12">
        <v>164.62089576269273</v>
      </c>
      <c r="E116" s="12">
        <v>141.88582517434355</v>
      </c>
      <c r="F116" s="12">
        <v>140.61581100973712</v>
      </c>
      <c r="G116" s="12">
        <v>184.69070307503785</v>
      </c>
      <c r="H116" s="12">
        <v>150.33049566711253</v>
      </c>
      <c r="I116" s="12">
        <v>134.38488937557395</v>
      </c>
      <c r="J116" s="12">
        <v>140.05841911951651</v>
      </c>
      <c r="K116" s="12">
        <v>136.58707029201659</v>
      </c>
      <c r="L116" s="12">
        <v>134.34972244987938</v>
      </c>
      <c r="M116" s="12">
        <v>139.35262287982994</v>
      </c>
      <c r="N116" s="13">
        <v>135.32347001677297</v>
      </c>
    </row>
    <row r="117" spans="1:14" ht="15" x14ac:dyDescent="0.25">
      <c r="A117" s="1">
        <v>41061</v>
      </c>
      <c r="B117" s="5">
        <v>148.17575734818408</v>
      </c>
      <c r="C117" s="12">
        <v>132.62939470974433</v>
      </c>
      <c r="D117" s="12">
        <v>156.19533341512044</v>
      </c>
      <c r="E117" s="12">
        <v>137.83698516025447</v>
      </c>
      <c r="F117" s="12">
        <v>137.03218095354222</v>
      </c>
      <c r="G117" s="12">
        <v>176.32298007192617</v>
      </c>
      <c r="H117" s="12">
        <v>145.50080725840465</v>
      </c>
      <c r="I117" s="12">
        <v>131.85550508862849</v>
      </c>
      <c r="J117" s="12">
        <v>129.82069630879866</v>
      </c>
      <c r="K117" s="12">
        <v>130.99939168076443</v>
      </c>
      <c r="L117" s="12">
        <v>131.20533021303135</v>
      </c>
      <c r="M117" s="12">
        <v>131.9724229550894</v>
      </c>
      <c r="N117" s="13">
        <v>131.33340783951564</v>
      </c>
    </row>
    <row r="118" spans="1:14" ht="15" x14ac:dyDescent="0.25">
      <c r="A118" s="1">
        <v>41091</v>
      </c>
      <c r="B118" s="5">
        <v>150.75930710078813</v>
      </c>
      <c r="C118" s="12">
        <v>147.18189434506331</v>
      </c>
      <c r="D118" s="12">
        <v>162.46779548327061</v>
      </c>
      <c r="E118" s="12">
        <v>150.51366736660384</v>
      </c>
      <c r="F118" s="12">
        <v>152.16537420077952</v>
      </c>
      <c r="G118" s="12">
        <v>183.01590086134334</v>
      </c>
      <c r="H118" s="12">
        <v>158.96937773864627</v>
      </c>
      <c r="I118" s="12">
        <v>155.69435373494457</v>
      </c>
      <c r="J118" s="12">
        <v>138.2997195248457</v>
      </c>
      <c r="K118" s="12">
        <v>149.35997207583006</v>
      </c>
      <c r="L118" s="12">
        <v>145.07593362942654</v>
      </c>
      <c r="M118" s="12">
        <v>136.94065889362602</v>
      </c>
      <c r="N118" s="13">
        <v>143.69416430363449</v>
      </c>
    </row>
    <row r="119" spans="1:14" ht="15" x14ac:dyDescent="0.25">
      <c r="A119" s="1">
        <v>41122</v>
      </c>
      <c r="B119" s="5">
        <v>153.80029130496118</v>
      </c>
      <c r="C119" s="12">
        <v>139.7874344191809</v>
      </c>
      <c r="D119" s="12">
        <v>176.35855821045212</v>
      </c>
      <c r="E119" s="12">
        <v>148.31064727880113</v>
      </c>
      <c r="F119" s="12">
        <v>145.35628035729985</v>
      </c>
      <c r="G119" s="12">
        <v>201.22044372373611</v>
      </c>
      <c r="H119" s="12">
        <v>157.93916074150428</v>
      </c>
      <c r="I119" s="12">
        <v>136.73515435012445</v>
      </c>
      <c r="J119" s="12">
        <v>150.34484342361799</v>
      </c>
      <c r="K119" s="12">
        <v>142.08732573810087</v>
      </c>
      <c r="L119" s="12">
        <v>140.44076404737393</v>
      </c>
      <c r="M119" s="12">
        <v>148.6671511186496</v>
      </c>
      <c r="N119" s="13">
        <v>142.08229452425175</v>
      </c>
    </row>
    <row r="120" spans="1:14" ht="15" x14ac:dyDescent="0.25">
      <c r="A120" s="1">
        <v>41153</v>
      </c>
      <c r="B120" s="5">
        <v>147.88669931477165</v>
      </c>
      <c r="C120" s="12">
        <v>143.27568124359243</v>
      </c>
      <c r="D120" s="12">
        <v>163.95496825166009</v>
      </c>
      <c r="E120" s="12">
        <v>147.8028803075255</v>
      </c>
      <c r="F120" s="12">
        <v>148.56328580853403</v>
      </c>
      <c r="G120" s="12">
        <v>187.54822771738696</v>
      </c>
      <c r="H120" s="12">
        <v>157.11150135204679</v>
      </c>
      <c r="I120" s="12">
        <v>150.41117251085524</v>
      </c>
      <c r="J120" s="12">
        <v>138.5929306970487</v>
      </c>
      <c r="K120" s="12">
        <v>146.41439060171194</v>
      </c>
      <c r="L120" s="12">
        <v>139.36547805593131</v>
      </c>
      <c r="M120" s="12">
        <v>136.81843272360405</v>
      </c>
      <c r="N120" s="13">
        <v>138.87310782090063</v>
      </c>
    </row>
    <row r="121" spans="1:14" ht="15" x14ac:dyDescent="0.25">
      <c r="A121" s="1">
        <v>41183</v>
      </c>
      <c r="B121" s="5">
        <v>152.57851151856016</v>
      </c>
      <c r="C121" s="12">
        <v>145.17804481303776</v>
      </c>
      <c r="D121" s="12">
        <v>174.39755788575195</v>
      </c>
      <c r="E121" s="12">
        <v>151.96393042125501</v>
      </c>
      <c r="F121" s="12">
        <v>150.06617825574293</v>
      </c>
      <c r="G121" s="12">
        <v>198.93536115467501</v>
      </c>
      <c r="H121" s="12">
        <v>160.95610711079553</v>
      </c>
      <c r="I121" s="12">
        <v>148.57391721534586</v>
      </c>
      <c r="J121" s="12">
        <v>142.04208360805123</v>
      </c>
      <c r="K121" s="12">
        <v>146.70955939690819</v>
      </c>
      <c r="L121" s="12">
        <v>143.53543887971071</v>
      </c>
      <c r="M121" s="12">
        <v>147.43131522376817</v>
      </c>
      <c r="N121" s="13">
        <v>144.28995954419074</v>
      </c>
    </row>
    <row r="122" spans="1:14" ht="15" x14ac:dyDescent="0.25">
      <c r="A122" s="1">
        <v>41214</v>
      </c>
      <c r="B122" s="5">
        <v>148.87935072684829</v>
      </c>
      <c r="C122" s="12">
        <v>147.14508295111042</v>
      </c>
      <c r="D122" s="12">
        <v>164.51228411729122</v>
      </c>
      <c r="E122" s="12">
        <v>150.96143631298295</v>
      </c>
      <c r="F122" s="12">
        <v>151.58354948873182</v>
      </c>
      <c r="G122" s="12">
        <v>187.73326420429854</v>
      </c>
      <c r="H122" s="12">
        <v>159.71119159542246</v>
      </c>
      <c r="I122" s="12">
        <v>154.98964490131166</v>
      </c>
      <c r="J122" s="12">
        <v>134.64127594466649</v>
      </c>
      <c r="K122" s="12">
        <v>147.62314049603688</v>
      </c>
      <c r="L122" s="12">
        <v>138.23057055414944</v>
      </c>
      <c r="M122" s="12">
        <v>139.35822761159361</v>
      </c>
      <c r="N122" s="13">
        <v>138.47318267923836</v>
      </c>
    </row>
    <row r="123" spans="1:14" ht="15" x14ac:dyDescent="0.25">
      <c r="A123" s="1">
        <v>41244</v>
      </c>
      <c r="B123" s="5">
        <v>147.48547647805549</v>
      </c>
      <c r="C123" s="12">
        <v>166.63893932329032</v>
      </c>
      <c r="D123" s="12">
        <v>153.32728792606468</v>
      </c>
      <c r="E123" s="12">
        <v>163.40474303246421</v>
      </c>
      <c r="F123" s="12">
        <v>167.62612658139901</v>
      </c>
      <c r="G123" s="12">
        <v>171.7955706913925</v>
      </c>
      <c r="H123" s="12">
        <v>168.64949968472885</v>
      </c>
      <c r="I123" s="12">
        <v>200.25577956919335</v>
      </c>
      <c r="J123" s="12">
        <v>123.85199500549869</v>
      </c>
      <c r="K123" s="12">
        <v>172.62126770220735</v>
      </c>
      <c r="L123" s="12">
        <v>154.02421224146363</v>
      </c>
      <c r="M123" s="12">
        <v>137.44738618207938</v>
      </c>
      <c r="N123" s="13">
        <v>151.21162417016836</v>
      </c>
    </row>
    <row r="124" spans="1:14" ht="15" x14ac:dyDescent="0.25">
      <c r="A124" s="1">
        <v>41275</v>
      </c>
      <c r="B124" s="5">
        <v>147.75074069230311</v>
      </c>
      <c r="C124" s="12">
        <v>163.17805761266035</v>
      </c>
      <c r="D124" s="12">
        <v>156.78228981801468</v>
      </c>
      <c r="E124" s="12">
        <v>161.94495167995413</v>
      </c>
      <c r="F124" s="12">
        <v>161.21915292174802</v>
      </c>
      <c r="G124" s="12">
        <v>173.96463153837985</v>
      </c>
      <c r="H124" s="12">
        <v>164.3772177177039</v>
      </c>
      <c r="I124" s="12">
        <v>208.92863574364981</v>
      </c>
      <c r="J124" s="12">
        <v>142.03947076975859</v>
      </c>
      <c r="K124" s="12">
        <v>185.17628024546786</v>
      </c>
      <c r="L124" s="12">
        <v>146.16770738462142</v>
      </c>
      <c r="M124" s="12">
        <v>136.87784596732945</v>
      </c>
      <c r="N124" s="13">
        <v>144.95398640702174</v>
      </c>
    </row>
    <row r="125" spans="1:14" ht="15" x14ac:dyDescent="0.25">
      <c r="A125" s="1">
        <v>41306</v>
      </c>
      <c r="B125" s="5">
        <v>142.39627524894703</v>
      </c>
      <c r="C125" s="12">
        <v>137.19434042372635</v>
      </c>
      <c r="D125" s="12">
        <v>144.41890657311868</v>
      </c>
      <c r="E125" s="12">
        <v>138.68021006332552</v>
      </c>
      <c r="F125" s="12">
        <v>135.70029314770676</v>
      </c>
      <c r="G125" s="12">
        <v>160.7225364338841</v>
      </c>
      <c r="H125" s="12">
        <v>141.55587263925108</v>
      </c>
      <c r="I125" s="12">
        <v>151.30418559576037</v>
      </c>
      <c r="J125" s="12">
        <v>131.3768065206836</v>
      </c>
      <c r="K125" s="12">
        <v>144.02987347945668</v>
      </c>
      <c r="L125" s="12">
        <v>130.01474604586704</v>
      </c>
      <c r="M125" s="12">
        <v>120.31700445180512</v>
      </c>
      <c r="N125" s="13">
        <v>128.52059413539189</v>
      </c>
    </row>
    <row r="126" spans="1:14" ht="15" x14ac:dyDescent="0.25">
      <c r="A126" s="1">
        <v>41334</v>
      </c>
      <c r="B126" s="5">
        <v>148.445557266284</v>
      </c>
      <c r="C126" s="12">
        <v>148.83795692869134</v>
      </c>
      <c r="D126" s="12">
        <v>163.90639126227231</v>
      </c>
      <c r="E126" s="12">
        <v>151.65040766458148</v>
      </c>
      <c r="F126" s="12">
        <v>152.07993129696465</v>
      </c>
      <c r="G126" s="12">
        <v>182.31504261799421</v>
      </c>
      <c r="H126" s="12">
        <v>158.95339881731618</v>
      </c>
      <c r="I126" s="12">
        <v>158.3652479896962</v>
      </c>
      <c r="J126" s="12">
        <v>143.04747126108225</v>
      </c>
      <c r="K126" s="12">
        <v>152.1190166623025</v>
      </c>
      <c r="L126" s="12">
        <v>141.50629499371612</v>
      </c>
      <c r="M126" s="12">
        <v>136.86120111814171</v>
      </c>
      <c r="N126" s="13">
        <v>140.47789139690266</v>
      </c>
    </row>
    <row r="127" spans="1:14" ht="15" x14ac:dyDescent="0.25">
      <c r="A127" s="1">
        <v>41365</v>
      </c>
      <c r="B127" s="5">
        <v>150.27044173622576</v>
      </c>
      <c r="C127" s="12">
        <v>136.982321428228</v>
      </c>
      <c r="D127" s="12">
        <v>169.77565758365776</v>
      </c>
      <c r="E127" s="12">
        <v>144.62775609713825</v>
      </c>
      <c r="F127" s="12">
        <v>142.54151683835423</v>
      </c>
      <c r="G127" s="12">
        <v>188.88864213308716</v>
      </c>
      <c r="H127" s="12">
        <v>153.01682967287536</v>
      </c>
      <c r="I127" s="12">
        <v>137.60562497510918</v>
      </c>
      <c r="J127" s="12">
        <v>146.83616924904155</v>
      </c>
      <c r="K127" s="12">
        <v>141.21217738572076</v>
      </c>
      <c r="L127" s="12">
        <v>134.08957942336755</v>
      </c>
      <c r="M127" s="12">
        <v>136.07039356354758</v>
      </c>
      <c r="N127" s="13">
        <v>134.54766239084765</v>
      </c>
    </row>
    <row r="128" spans="1:14" ht="15" x14ac:dyDescent="0.25">
      <c r="A128" s="1">
        <v>41395</v>
      </c>
      <c r="B128" s="5">
        <v>152.11807003146416</v>
      </c>
      <c r="C128" s="12">
        <v>144.32892428274837</v>
      </c>
      <c r="D128" s="12">
        <v>169.9245293620373</v>
      </c>
      <c r="E128" s="12">
        <v>150.08502632303529</v>
      </c>
      <c r="F128" s="12">
        <v>149.98188439305176</v>
      </c>
      <c r="G128" s="12">
        <v>191.16552534775877</v>
      </c>
      <c r="H128" s="12">
        <v>159.20687355248259</v>
      </c>
      <c r="I128" s="12">
        <v>146.8061769422055</v>
      </c>
      <c r="J128" s="12">
        <v>146.87192328673189</v>
      </c>
      <c r="K128" s="12">
        <v>146.85520023058322</v>
      </c>
      <c r="L128" s="12">
        <v>142.03125414187468</v>
      </c>
      <c r="M128" s="12">
        <v>140.17429745704604</v>
      </c>
      <c r="N128" s="13">
        <v>141.73220064345884</v>
      </c>
    </row>
    <row r="129" spans="1:14" ht="15" x14ac:dyDescent="0.25">
      <c r="A129" s="1">
        <v>41426</v>
      </c>
      <c r="B129" s="5">
        <v>150.34747623169679</v>
      </c>
      <c r="C129" s="12">
        <v>137.23440117588962</v>
      </c>
      <c r="D129" s="12">
        <v>163.38115822470908</v>
      </c>
      <c r="E129" s="12">
        <v>143.06222632695528</v>
      </c>
      <c r="F129" s="12">
        <v>143.06077946316728</v>
      </c>
      <c r="G129" s="12">
        <v>183.86990882008087</v>
      </c>
      <c r="H129" s="12">
        <v>151.78556513424883</v>
      </c>
      <c r="I129" s="12">
        <v>136.22383128426696</v>
      </c>
      <c r="J129" s="12">
        <v>140.58108209131083</v>
      </c>
      <c r="K129" s="12">
        <v>137.81838846296617</v>
      </c>
      <c r="L129" s="12">
        <v>135.49104234086442</v>
      </c>
      <c r="M129" s="12">
        <v>133.11376856176011</v>
      </c>
      <c r="N129" s="13">
        <v>135.03402509942293</v>
      </c>
    </row>
    <row r="130" spans="1:14" ht="15" x14ac:dyDescent="0.25">
      <c r="A130" s="1">
        <v>41456</v>
      </c>
      <c r="B130" s="5">
        <v>154.41281551347274</v>
      </c>
      <c r="C130" s="12">
        <v>153.64086102375771</v>
      </c>
      <c r="D130" s="12">
        <v>171.77022396089816</v>
      </c>
      <c r="E130" s="12">
        <v>157.6601534710324</v>
      </c>
      <c r="F130" s="12">
        <v>158.24204679971069</v>
      </c>
      <c r="G130" s="12">
        <v>192.36768424970953</v>
      </c>
      <c r="H130" s="12">
        <v>165.94209679896116</v>
      </c>
      <c r="I130" s="12">
        <v>162.9407737670634</v>
      </c>
      <c r="J130" s="12">
        <v>149.47466875635521</v>
      </c>
      <c r="K130" s="12">
        <v>158.13734321460106</v>
      </c>
      <c r="L130" s="12">
        <v>148.99212574595902</v>
      </c>
      <c r="M130" s="12">
        <v>144.25878012739216</v>
      </c>
      <c r="N130" s="13">
        <v>148.24275752529536</v>
      </c>
    </row>
    <row r="131" spans="1:14" ht="15" x14ac:dyDescent="0.25">
      <c r="A131" s="1">
        <v>41487</v>
      </c>
      <c r="B131" s="5">
        <v>155.54393344394623</v>
      </c>
      <c r="C131" s="12">
        <v>149.18655573182653</v>
      </c>
      <c r="D131" s="12">
        <v>176.94813739437967</v>
      </c>
      <c r="E131" s="12">
        <v>155.44140541829873</v>
      </c>
      <c r="F131" s="12">
        <v>154.99976814202137</v>
      </c>
      <c r="G131" s="12">
        <v>199.74947493457717</v>
      </c>
      <c r="H131" s="12">
        <v>165.00987733314184</v>
      </c>
      <c r="I131" s="12">
        <v>146.63399431750116</v>
      </c>
      <c r="J131" s="12">
        <v>154.69302605281882</v>
      </c>
      <c r="K131" s="12">
        <v>149.83735390641792</v>
      </c>
      <c r="L131" s="12">
        <v>148.14247724453767</v>
      </c>
      <c r="M131" s="12">
        <v>148.9638087761534</v>
      </c>
      <c r="N131" s="13">
        <v>148.40840235925231</v>
      </c>
    </row>
    <row r="132" spans="1:14" ht="15" x14ac:dyDescent="0.25">
      <c r="A132" s="1">
        <v>41518</v>
      </c>
      <c r="B132" s="5">
        <v>153.11656246141254</v>
      </c>
      <c r="C132" s="12">
        <v>147.00631914929519</v>
      </c>
      <c r="D132" s="12">
        <v>171.20904784557521</v>
      </c>
      <c r="E132" s="12">
        <v>152.39803872571952</v>
      </c>
      <c r="F132" s="12">
        <v>152.44547538231419</v>
      </c>
      <c r="G132" s="12">
        <v>194.40610577791165</v>
      </c>
      <c r="H132" s="12">
        <v>161.38617680008173</v>
      </c>
      <c r="I132" s="12">
        <v>146.56827669927497</v>
      </c>
      <c r="J132" s="12">
        <v>144.13792425756921</v>
      </c>
      <c r="K132" s="12">
        <v>146.23855747002034</v>
      </c>
      <c r="L132" s="12">
        <v>143.90322359800533</v>
      </c>
      <c r="M132" s="12">
        <v>144.70683542537137</v>
      </c>
      <c r="N132" s="13">
        <v>144.0298672818067</v>
      </c>
    </row>
    <row r="133" spans="1:14" ht="15" x14ac:dyDescent="0.25">
      <c r="A133" s="1">
        <v>41548</v>
      </c>
      <c r="B133" s="5">
        <v>155.65000397668106</v>
      </c>
      <c r="C133" s="12">
        <v>153.26579741611536</v>
      </c>
      <c r="D133" s="12">
        <v>179.70733881962903</v>
      </c>
      <c r="E133" s="12">
        <v>159.32510718215252</v>
      </c>
      <c r="F133" s="12">
        <v>158.85493341047257</v>
      </c>
      <c r="G133" s="12">
        <v>202.77775894906537</v>
      </c>
      <c r="H133" s="12">
        <v>168.29379850810213</v>
      </c>
      <c r="I133" s="12">
        <v>153.59832168496916</v>
      </c>
      <c r="J133" s="12">
        <v>151.01161987376528</v>
      </c>
      <c r="K133" s="12">
        <v>153.30768783049899</v>
      </c>
      <c r="L133" s="12">
        <v>148.73811762959889</v>
      </c>
      <c r="M133" s="12">
        <v>152.26189043195302</v>
      </c>
      <c r="N133" s="13">
        <v>149.4247838966312</v>
      </c>
    </row>
    <row r="134" spans="1:14" ht="15" x14ac:dyDescent="0.25">
      <c r="A134" s="1">
        <v>41579</v>
      </c>
      <c r="B134" s="5">
        <v>152.63185432095904</v>
      </c>
      <c r="C134" s="12">
        <v>157.373726437887</v>
      </c>
      <c r="D134" s="12">
        <v>164.55714889677094</v>
      </c>
      <c r="E134" s="12">
        <v>158.58346446820477</v>
      </c>
      <c r="F134" s="12">
        <v>161.87428343061009</v>
      </c>
      <c r="G134" s="12">
        <v>184.94489082055998</v>
      </c>
      <c r="H134" s="12">
        <v>166.54203593567826</v>
      </c>
      <c r="I134" s="12">
        <v>165.82695908600471</v>
      </c>
      <c r="J134" s="12">
        <v>139.02383682414688</v>
      </c>
      <c r="K134" s="12">
        <v>155.97324963422395</v>
      </c>
      <c r="L134" s="12">
        <v>146.81887892782342</v>
      </c>
      <c r="M134" s="12">
        <v>141.72566926905935</v>
      </c>
      <c r="N134" s="13">
        <v>145.91283294006243</v>
      </c>
    </row>
    <row r="135" spans="1:14" ht="15" x14ac:dyDescent="0.25">
      <c r="A135" s="1">
        <v>41609</v>
      </c>
      <c r="B135" s="5">
        <v>149.09098064355342</v>
      </c>
      <c r="C135" s="12">
        <v>174.37666019072574</v>
      </c>
      <c r="D135" s="12">
        <v>154.9517728995954</v>
      </c>
      <c r="E135" s="12">
        <v>169.6097899978767</v>
      </c>
      <c r="F135" s="12">
        <v>176.97396813748637</v>
      </c>
      <c r="G135" s="12">
        <v>172.73511411268845</v>
      </c>
      <c r="H135" s="12">
        <v>175.80452118377389</v>
      </c>
      <c r="I135" s="12">
        <v>210.20574548773692</v>
      </c>
      <c r="J135" s="12">
        <v>128.94554445863079</v>
      </c>
      <c r="K135" s="12">
        <v>180.77805731854835</v>
      </c>
      <c r="L135" s="12">
        <v>155.58689504375891</v>
      </c>
      <c r="M135" s="12">
        <v>140.49044918509978</v>
      </c>
      <c r="N135" s="13">
        <v>153.04726123687698</v>
      </c>
    </row>
    <row r="136" spans="1:14" ht="15" x14ac:dyDescent="0.25">
      <c r="A136" s="1">
        <v>41640</v>
      </c>
      <c r="B136" s="5">
        <v>150.655932828072</v>
      </c>
      <c r="C136" s="12">
        <v>174.9551085928554</v>
      </c>
      <c r="D136" s="12">
        <v>156.10238878991592</v>
      </c>
      <c r="E136" s="12">
        <v>170.61763739906385</v>
      </c>
      <c r="F136" s="12">
        <v>173.0365649131879</v>
      </c>
      <c r="G136" s="12">
        <v>171.54127454966627</v>
      </c>
      <c r="H136" s="12">
        <v>172.50628311368786</v>
      </c>
      <c r="I136" s="12">
        <v>220.03038343500765</v>
      </c>
      <c r="J136" s="12">
        <v>146.08710093107524</v>
      </c>
      <c r="K136" s="12">
        <v>193.69177047344473</v>
      </c>
      <c r="L136" s="12">
        <v>156.6855838938331</v>
      </c>
      <c r="M136" s="12">
        <v>139.17756098335855</v>
      </c>
      <c r="N136" s="13">
        <v>154.00708132654597</v>
      </c>
    </row>
    <row r="137" spans="1:14" ht="15" x14ac:dyDescent="0.25">
      <c r="A137" s="1">
        <v>41671</v>
      </c>
      <c r="B137" s="5">
        <v>148.48502959756635</v>
      </c>
      <c r="C137" s="12">
        <v>144.81642949957106</v>
      </c>
      <c r="D137" s="12">
        <v>158.47086621894388</v>
      </c>
      <c r="E137" s="12">
        <v>147.90050874321119</v>
      </c>
      <c r="F137" s="12">
        <v>144.89061461176448</v>
      </c>
      <c r="G137" s="12">
        <v>174.99706667469525</v>
      </c>
      <c r="H137" s="12">
        <v>151.57731630459679</v>
      </c>
      <c r="I137" s="12">
        <v>149.35270515769233</v>
      </c>
      <c r="J137" s="12">
        <v>147.25463194478425</v>
      </c>
      <c r="K137" s="12">
        <v>148.93535598196152</v>
      </c>
      <c r="L137" s="12">
        <v>134.14962340037312</v>
      </c>
      <c r="M137" s="12">
        <v>132.80477603069849</v>
      </c>
      <c r="N137" s="13">
        <v>134.18581921259346</v>
      </c>
    </row>
    <row r="138" spans="1:14" ht="15" x14ac:dyDescent="0.25">
      <c r="A138" s="1">
        <v>41699</v>
      </c>
      <c r="B138" s="5">
        <v>150.48980945764572</v>
      </c>
      <c r="C138" s="12">
        <v>155.45372822446697</v>
      </c>
      <c r="D138" s="12">
        <v>161.32167795903396</v>
      </c>
      <c r="E138" s="12">
        <v>155.91416047082546</v>
      </c>
      <c r="F138" s="12">
        <v>158.85124510217437</v>
      </c>
      <c r="G138" s="12">
        <v>176.87150084475371</v>
      </c>
      <c r="H138" s="12">
        <v>162.66065169889603</v>
      </c>
      <c r="I138" s="12">
        <v>163.39850445021361</v>
      </c>
      <c r="J138" s="12">
        <v>147.89183453303431</v>
      </c>
      <c r="K138" s="12">
        <v>157.06818181519995</v>
      </c>
      <c r="L138" s="12">
        <v>144.71497409310876</v>
      </c>
      <c r="M138" s="12">
        <v>134.61006970814444</v>
      </c>
      <c r="N138" s="13">
        <v>142.67153641632808</v>
      </c>
    </row>
    <row r="139" spans="1:14" ht="15" x14ac:dyDescent="0.25">
      <c r="A139" s="1">
        <v>41730</v>
      </c>
      <c r="B139" s="5">
        <v>149.60973669603416</v>
      </c>
      <c r="C139" s="12">
        <v>153.85757897878614</v>
      </c>
      <c r="D139" s="12">
        <v>159.91518831139655</v>
      </c>
      <c r="E139" s="12">
        <v>154.79634409259617</v>
      </c>
      <c r="F139" s="12">
        <v>161.74955420206558</v>
      </c>
      <c r="G139" s="12">
        <v>174.92819354724625</v>
      </c>
      <c r="H139" s="12">
        <v>164.35215820151478</v>
      </c>
      <c r="I139" s="12">
        <v>169.39227524161396</v>
      </c>
      <c r="J139" s="12">
        <v>143.72149432106104</v>
      </c>
      <c r="K139" s="12">
        <v>159.73313549097179</v>
      </c>
      <c r="L139" s="12">
        <v>140.82957072533259</v>
      </c>
      <c r="M139" s="12">
        <v>130.80930626898692</v>
      </c>
      <c r="N139" s="13">
        <v>139.06596762492575</v>
      </c>
    </row>
    <row r="140" spans="1:14" ht="15" x14ac:dyDescent="0.25">
      <c r="A140" s="1">
        <v>41760</v>
      </c>
      <c r="B140" s="5">
        <v>152.77875599291966</v>
      </c>
      <c r="C140" s="12">
        <v>149.67695613793308</v>
      </c>
      <c r="D140" s="12">
        <v>165.5244948650386</v>
      </c>
      <c r="E140" s="12">
        <v>152.96734601549545</v>
      </c>
      <c r="F140" s="12">
        <v>154.98040001983705</v>
      </c>
      <c r="G140" s="12">
        <v>181.95492464821669</v>
      </c>
      <c r="H140" s="12">
        <v>160.56308226293223</v>
      </c>
      <c r="I140" s="12">
        <v>150.83379884005703</v>
      </c>
      <c r="J140" s="12">
        <v>150.09813746003391</v>
      </c>
      <c r="K140" s="12">
        <v>150.57547909646996</v>
      </c>
      <c r="L140" s="12">
        <v>146.44457735834371</v>
      </c>
      <c r="M140" s="12">
        <v>142.25209532686782</v>
      </c>
      <c r="N140" s="13">
        <v>145.71276706702338</v>
      </c>
    </row>
    <row r="141" spans="1:14" ht="15" x14ac:dyDescent="0.25">
      <c r="A141" s="1">
        <v>41791</v>
      </c>
      <c r="B141" s="5">
        <v>147.45472327538948</v>
      </c>
      <c r="C141" s="12">
        <v>143.2515248883588</v>
      </c>
      <c r="D141" s="12">
        <v>150.65201179135042</v>
      </c>
      <c r="E141" s="12">
        <v>144.37580333963999</v>
      </c>
      <c r="F141" s="12">
        <v>147.91094370106848</v>
      </c>
      <c r="G141" s="12">
        <v>165.62963686660962</v>
      </c>
      <c r="H141" s="12">
        <v>151.06327892921337</v>
      </c>
      <c r="I141" s="12">
        <v>143.93035164723693</v>
      </c>
      <c r="J141" s="12">
        <v>137.20335068723148</v>
      </c>
      <c r="K141" s="12">
        <v>141.26657074088072</v>
      </c>
      <c r="L141" s="12">
        <v>135.57126656206557</v>
      </c>
      <c r="M141" s="12">
        <v>127.85438154186654</v>
      </c>
      <c r="N141" s="13">
        <v>134.12146739173014</v>
      </c>
    </row>
    <row r="142" spans="1:14" ht="15" x14ac:dyDescent="0.25">
      <c r="A142" s="1">
        <v>41821</v>
      </c>
      <c r="B142" s="5">
        <v>152.00211148624075</v>
      </c>
      <c r="C142" s="12">
        <v>150.5481494563526</v>
      </c>
      <c r="D142" s="12">
        <v>165.57547081021221</v>
      </c>
      <c r="E142" s="12">
        <v>153.80471308155461</v>
      </c>
      <c r="F142" s="12">
        <v>154.34264824932183</v>
      </c>
      <c r="G142" s="12">
        <v>181.78813032516973</v>
      </c>
      <c r="H142" s="12">
        <v>159.98011174217515</v>
      </c>
      <c r="I142" s="12">
        <v>160.34424914501977</v>
      </c>
      <c r="J142" s="12">
        <v>152.24189327188637</v>
      </c>
      <c r="K142" s="12">
        <v>157.60152175442852</v>
      </c>
      <c r="L142" s="12">
        <v>144.41308580785534</v>
      </c>
      <c r="M142" s="12">
        <v>141.64184377432679</v>
      </c>
      <c r="N142" s="13">
        <v>144.02268314809939</v>
      </c>
    </row>
    <row r="143" spans="1:14" ht="15" x14ac:dyDescent="0.25">
      <c r="A143" s="1">
        <v>41852</v>
      </c>
      <c r="B143" s="5">
        <v>153.04187172712355</v>
      </c>
      <c r="C143" s="12">
        <v>157.10242271201827</v>
      </c>
      <c r="D143" s="12">
        <v>165.43118382333992</v>
      </c>
      <c r="E143" s="12">
        <v>158.42032665505877</v>
      </c>
      <c r="F143" s="12">
        <v>162.92996044361487</v>
      </c>
      <c r="G143" s="12">
        <v>183.94839849246321</v>
      </c>
      <c r="H143" s="12">
        <v>167.06665490473662</v>
      </c>
      <c r="I143" s="12">
        <v>157.24444296896741</v>
      </c>
      <c r="J143" s="12">
        <v>145.06655048724531</v>
      </c>
      <c r="K143" s="12">
        <v>152.60032185802365</v>
      </c>
      <c r="L143" s="12">
        <v>149.57150439571922</v>
      </c>
      <c r="M143" s="12">
        <v>140.28068732158542</v>
      </c>
      <c r="N143" s="13">
        <v>147.95202518743551</v>
      </c>
    </row>
    <row r="144" spans="1:14" ht="15" x14ac:dyDescent="0.25">
      <c r="A144" s="1">
        <v>41883</v>
      </c>
      <c r="B144" s="5">
        <v>152.40613463926735</v>
      </c>
      <c r="C144" s="12">
        <v>150.24381248827083</v>
      </c>
      <c r="D144" s="12">
        <v>165.34630217444072</v>
      </c>
      <c r="E144" s="12">
        <v>153.3433698056113</v>
      </c>
      <c r="F144" s="12">
        <v>155.18274988495648</v>
      </c>
      <c r="G144" s="12">
        <v>184.73057821803863</v>
      </c>
      <c r="H144" s="12">
        <v>161.62185296773842</v>
      </c>
      <c r="I144" s="12">
        <v>153.13888389625961</v>
      </c>
      <c r="J144" s="12">
        <v>137.95161553079885</v>
      </c>
      <c r="K144" s="12">
        <v>147.83184549047596</v>
      </c>
      <c r="L144" s="12">
        <v>144.75137700689962</v>
      </c>
      <c r="M144" s="12">
        <v>143.29048991666474</v>
      </c>
      <c r="N144" s="13">
        <v>144.45906991593904</v>
      </c>
    </row>
    <row r="145" spans="1:14" ht="15" x14ac:dyDescent="0.25">
      <c r="A145" s="1">
        <v>41913</v>
      </c>
      <c r="B145" s="5">
        <v>154.88861797338734</v>
      </c>
      <c r="C145" s="12">
        <v>158.51892275342837</v>
      </c>
      <c r="D145" s="12">
        <v>174.27170081957763</v>
      </c>
      <c r="E145" s="12">
        <v>161.88132957749693</v>
      </c>
      <c r="F145" s="12">
        <v>164.70896362179829</v>
      </c>
      <c r="G145" s="12">
        <v>195.26465101253484</v>
      </c>
      <c r="H145" s="12">
        <v>170.60852020279333</v>
      </c>
      <c r="I145" s="12">
        <v>159.38416712130277</v>
      </c>
      <c r="J145" s="12">
        <v>144.2586551872069</v>
      </c>
      <c r="K145" s="12">
        <v>154.19454408720745</v>
      </c>
      <c r="L145" s="12">
        <v>150.58508573465753</v>
      </c>
      <c r="M145" s="12">
        <v>148.59236960435598</v>
      </c>
      <c r="N145" s="13">
        <v>150.24903596136761</v>
      </c>
    </row>
    <row r="146" spans="1:14" ht="15" x14ac:dyDescent="0.25">
      <c r="A146" s="1">
        <v>41944</v>
      </c>
      <c r="B146" s="5">
        <v>150.39985141192153</v>
      </c>
      <c r="C146" s="12">
        <v>157.98175733460411</v>
      </c>
      <c r="D146" s="12">
        <v>159.6880374206329</v>
      </c>
      <c r="E146" s="12">
        <v>157.80773983228582</v>
      </c>
      <c r="F146" s="12">
        <v>163.40524521937684</v>
      </c>
      <c r="G146" s="12">
        <v>177.26685359899528</v>
      </c>
      <c r="H146" s="12">
        <v>165.66589494982216</v>
      </c>
      <c r="I146" s="12">
        <v>161.48273277009173</v>
      </c>
      <c r="J146" s="12">
        <v>135.93908618818415</v>
      </c>
      <c r="K146" s="12">
        <v>152.10558346291197</v>
      </c>
      <c r="L146" s="12">
        <v>146.93325474336893</v>
      </c>
      <c r="M146" s="12">
        <v>138.81114407826274</v>
      </c>
      <c r="N146" s="13">
        <v>145.46693357987442</v>
      </c>
    </row>
    <row r="147" spans="1:14" ht="15" x14ac:dyDescent="0.25">
      <c r="A147" s="1">
        <v>41974</v>
      </c>
      <c r="B147" s="5">
        <v>148.98028058521803</v>
      </c>
      <c r="C147" s="12">
        <v>182.1580127557495</v>
      </c>
      <c r="D147" s="12">
        <v>153.08531086214674</v>
      </c>
      <c r="E147" s="12">
        <v>174.96921059286785</v>
      </c>
      <c r="F147" s="12">
        <v>183.71814925284951</v>
      </c>
      <c r="G147" s="12">
        <v>168.94582232915988</v>
      </c>
      <c r="H147" s="12">
        <v>179.56483084355682</v>
      </c>
      <c r="I147" s="12">
        <v>216.89173779830588</v>
      </c>
      <c r="J147" s="12">
        <v>128.2860903551437</v>
      </c>
      <c r="K147" s="12">
        <v>184.64149687457461</v>
      </c>
      <c r="L147" s="12">
        <v>162.64217156915913</v>
      </c>
      <c r="M147" s="12">
        <v>140.41495496386841</v>
      </c>
      <c r="N147" s="13">
        <v>158.80849079713175</v>
      </c>
    </row>
    <row r="148" spans="1:14" ht="15" x14ac:dyDescent="0.25">
      <c r="A148" s="1">
        <v>42005</v>
      </c>
      <c r="B148" s="5">
        <v>148.84598449439423</v>
      </c>
      <c r="C148" s="12">
        <v>177.83860161438747</v>
      </c>
      <c r="D148" s="12">
        <v>147.92116207517668</v>
      </c>
      <c r="E148" s="12">
        <v>170.72632261999382</v>
      </c>
      <c r="F148" s="12">
        <v>175.2190124680526</v>
      </c>
      <c r="G148" s="12">
        <v>161.16863635636085</v>
      </c>
      <c r="H148" s="12">
        <v>171.34964077562665</v>
      </c>
      <c r="I148" s="12">
        <v>226.95259002537901</v>
      </c>
      <c r="J148" s="12">
        <v>141.160054400511</v>
      </c>
      <c r="K148" s="12">
        <v>196.18242581817606</v>
      </c>
      <c r="L148" s="12">
        <v>156.89775433322924</v>
      </c>
      <c r="M148" s="12">
        <v>132.20708636911331</v>
      </c>
      <c r="N148" s="13">
        <v>152.90947189507011</v>
      </c>
    </row>
    <row r="149" spans="1:14" ht="15" x14ac:dyDescent="0.25">
      <c r="A149" s="1">
        <v>42036</v>
      </c>
      <c r="B149" s="5">
        <v>144.25001925880358</v>
      </c>
      <c r="C149" s="12">
        <v>147.35269724927801</v>
      </c>
      <c r="D149" s="12">
        <v>133.73220598684802</v>
      </c>
      <c r="E149" s="12">
        <v>143.57325625828091</v>
      </c>
      <c r="F149" s="12">
        <v>147.81294575971953</v>
      </c>
      <c r="G149" s="12">
        <v>148.95588329695067</v>
      </c>
      <c r="H149" s="12">
        <v>147.53534347950662</v>
      </c>
      <c r="I149" s="12">
        <v>157.30283391167555</v>
      </c>
      <c r="J149" s="12">
        <v>115.10245281341091</v>
      </c>
      <c r="K149" s="12">
        <v>141.47186188583595</v>
      </c>
      <c r="L149" s="12">
        <v>132.48112661146948</v>
      </c>
      <c r="M149" s="12">
        <v>115.70656655547656</v>
      </c>
      <c r="N149" s="13">
        <v>129.70293181832506</v>
      </c>
    </row>
    <row r="150" spans="1:14" ht="15" x14ac:dyDescent="0.25">
      <c r="A150" s="1">
        <v>42064</v>
      </c>
      <c r="B150" s="5">
        <v>149.86484623174806</v>
      </c>
      <c r="C150" s="12">
        <v>149.64048242813385</v>
      </c>
      <c r="D150" s="12">
        <v>163.27223916140176</v>
      </c>
      <c r="E150" s="12">
        <v>152.08838619700245</v>
      </c>
      <c r="F150" s="12">
        <v>154.87001294406608</v>
      </c>
      <c r="G150" s="12">
        <v>179.06576850085708</v>
      </c>
      <c r="H150" s="12">
        <v>159.5572344496818</v>
      </c>
      <c r="I150" s="12">
        <v>147.28074986252528</v>
      </c>
      <c r="J150" s="12">
        <v>153.95410840764856</v>
      </c>
      <c r="K150" s="12">
        <v>149.50594417632033</v>
      </c>
      <c r="L150" s="12">
        <v>141.80575147216544</v>
      </c>
      <c r="M150" s="12">
        <v>135.50179496488278</v>
      </c>
      <c r="N150" s="13">
        <v>140.4697507731475</v>
      </c>
    </row>
    <row r="151" spans="1:14" ht="15" x14ac:dyDescent="0.25">
      <c r="A151" s="1">
        <v>42095</v>
      </c>
      <c r="B151" s="5">
        <v>145.53277141797776</v>
      </c>
      <c r="C151" s="12">
        <v>153.80609130044039</v>
      </c>
      <c r="D151" s="12">
        <v>149.9277014684117</v>
      </c>
      <c r="E151" s="12">
        <v>152.27614435750726</v>
      </c>
      <c r="F151" s="12">
        <v>161.21241276987385</v>
      </c>
      <c r="G151" s="12">
        <v>164.73713281451646</v>
      </c>
      <c r="H151" s="12">
        <v>161.16409316650609</v>
      </c>
      <c r="I151" s="12">
        <v>162.20963881229281</v>
      </c>
      <c r="J151" s="12">
        <v>136.55423402823507</v>
      </c>
      <c r="K151" s="12">
        <v>152.5515269638685</v>
      </c>
      <c r="L151" s="12">
        <v>138.93185330091808</v>
      </c>
      <c r="M151" s="12">
        <v>122.06506893386224</v>
      </c>
      <c r="N151" s="13">
        <v>135.89691421950488</v>
      </c>
    </row>
    <row r="152" spans="1:14" ht="15" x14ac:dyDescent="0.25">
      <c r="A152" s="1">
        <v>42125</v>
      </c>
      <c r="B152" s="5">
        <v>146.77940617640039</v>
      </c>
      <c r="C152" s="12">
        <v>149.66026351565381</v>
      </c>
      <c r="D152" s="12">
        <v>153.02541298383454</v>
      </c>
      <c r="E152" s="12">
        <v>149.8248451116053</v>
      </c>
      <c r="F152" s="12">
        <v>157.03238446906235</v>
      </c>
      <c r="G152" s="12">
        <v>169.39139339650245</v>
      </c>
      <c r="H152" s="12">
        <v>158.76322732661563</v>
      </c>
      <c r="I152" s="12">
        <v>149.06144814922814</v>
      </c>
      <c r="J152" s="12">
        <v>141.90811753372944</v>
      </c>
      <c r="K152" s="12">
        <v>146.33642093919474</v>
      </c>
      <c r="L152" s="12">
        <v>141.02783136006164</v>
      </c>
      <c r="M152" s="12">
        <v>125.93011129276493</v>
      </c>
      <c r="N152" s="13">
        <v>138.2668961621662</v>
      </c>
    </row>
    <row r="153" spans="1:14" ht="15" x14ac:dyDescent="0.25">
      <c r="A153" s="1">
        <v>42156</v>
      </c>
      <c r="B153" s="5">
        <v>145.61694220058789</v>
      </c>
      <c r="C153" s="12">
        <v>146.12831808204129</v>
      </c>
      <c r="D153" s="12">
        <v>147.98120110424239</v>
      </c>
      <c r="E153" s="12">
        <v>145.84416013524904</v>
      </c>
      <c r="F153" s="12">
        <v>152.95619477324107</v>
      </c>
      <c r="G153" s="12">
        <v>162.92093563477147</v>
      </c>
      <c r="H153" s="12">
        <v>153.86158050936342</v>
      </c>
      <c r="I153" s="12">
        <v>144.14001457021163</v>
      </c>
      <c r="J153" s="12">
        <v>142.11526864588356</v>
      </c>
      <c r="K153" s="12">
        <v>143.280758010124</v>
      </c>
      <c r="L153" s="12">
        <v>134.79628647944153</v>
      </c>
      <c r="M153" s="12">
        <v>122.00799239641091</v>
      </c>
      <c r="N153" s="13">
        <v>132.40366596703029</v>
      </c>
    </row>
    <row r="154" spans="1:14" ht="15" x14ac:dyDescent="0.25">
      <c r="A154" s="1">
        <v>42186</v>
      </c>
      <c r="B154" s="5">
        <v>147.46759675467953</v>
      </c>
      <c r="C154" s="12">
        <v>158.0235739305443</v>
      </c>
      <c r="D154" s="12">
        <v>156.40333665665406</v>
      </c>
      <c r="E154" s="12">
        <v>157.0831417103754</v>
      </c>
      <c r="F154" s="12">
        <v>164.24296256341793</v>
      </c>
      <c r="G154" s="12">
        <v>172.52739974556025</v>
      </c>
      <c r="H154" s="12">
        <v>164.99842019761851</v>
      </c>
      <c r="I154" s="12">
        <v>159.73125513270546</v>
      </c>
      <c r="J154" s="12">
        <v>142.99732374676273</v>
      </c>
      <c r="K154" s="12">
        <v>153.66101828117687</v>
      </c>
      <c r="L154" s="12">
        <v>148.68425071916411</v>
      </c>
      <c r="M154" s="12">
        <v>132.79547609620755</v>
      </c>
      <c r="N154" s="13">
        <v>145.87173956986402</v>
      </c>
    </row>
    <row r="155" spans="1:14" ht="15" x14ac:dyDescent="0.25">
      <c r="A155" s="1">
        <v>42217</v>
      </c>
      <c r="B155" s="5">
        <v>147.1146351815203</v>
      </c>
      <c r="C155" s="12">
        <v>152.84397080291015</v>
      </c>
      <c r="D155" s="12">
        <v>157.02173209424873</v>
      </c>
      <c r="E155" s="12">
        <v>153.12947972364364</v>
      </c>
      <c r="F155" s="12">
        <v>160.40223836577414</v>
      </c>
      <c r="G155" s="12">
        <v>175.61435653898661</v>
      </c>
      <c r="H155" s="12">
        <v>163.16923238389873</v>
      </c>
      <c r="I155" s="12">
        <v>148.28340130335482</v>
      </c>
      <c r="J155" s="12">
        <v>143.76459791683641</v>
      </c>
      <c r="K155" s="12">
        <v>146.60675981397264</v>
      </c>
      <c r="L155" s="12">
        <v>144.53074869861999</v>
      </c>
      <c r="M155" s="12">
        <v>128.73773445560656</v>
      </c>
      <c r="N155" s="13">
        <v>141.69440473208428</v>
      </c>
    </row>
    <row r="156" spans="1:14" ht="15" x14ac:dyDescent="0.25">
      <c r="A156" s="1">
        <v>42248</v>
      </c>
      <c r="B156" s="5">
        <v>144.83612627983149</v>
      </c>
      <c r="C156" s="12">
        <v>151.03962910894009</v>
      </c>
      <c r="D156" s="12">
        <v>154.26330672540499</v>
      </c>
      <c r="E156" s="12">
        <v>151.1412115005823</v>
      </c>
      <c r="F156" s="12">
        <v>158.17573033436696</v>
      </c>
      <c r="G156" s="12">
        <v>173.79152076104543</v>
      </c>
      <c r="H156" s="12">
        <v>161.31687401608744</v>
      </c>
      <c r="I156" s="12">
        <v>155.92781412545321</v>
      </c>
      <c r="J156" s="12">
        <v>137.02241178222656</v>
      </c>
      <c r="K156" s="12">
        <v>149.17380447868325</v>
      </c>
      <c r="L156" s="12">
        <v>136.39295028723978</v>
      </c>
      <c r="M156" s="12">
        <v>127.43126559553743</v>
      </c>
      <c r="N156" s="13">
        <v>134.71464062568853</v>
      </c>
    </row>
    <row r="157" spans="1:14" ht="15" x14ac:dyDescent="0.25">
      <c r="A157" s="1">
        <v>42278</v>
      </c>
      <c r="B157" s="5">
        <v>146.84294515490765</v>
      </c>
      <c r="C157" s="12">
        <v>160.21838843308657</v>
      </c>
      <c r="D157" s="12">
        <v>160.10461593137143</v>
      </c>
      <c r="E157" s="12">
        <v>159.57068516223862</v>
      </c>
      <c r="F157" s="12">
        <v>168.21764951730978</v>
      </c>
      <c r="G157" s="12">
        <v>180.16963700376391</v>
      </c>
      <c r="H157" s="12">
        <v>169.69952757208961</v>
      </c>
      <c r="I157" s="12">
        <v>159.84110686030616</v>
      </c>
      <c r="J157" s="12">
        <v>139.20734998551009</v>
      </c>
      <c r="K157" s="12">
        <v>152.48953008715742</v>
      </c>
      <c r="L157" s="12">
        <v>145.71841085202195</v>
      </c>
      <c r="M157" s="12">
        <v>131.66721090851243</v>
      </c>
      <c r="N157" s="13">
        <v>143.14482500986111</v>
      </c>
    </row>
    <row r="158" spans="1:14" ht="15" x14ac:dyDescent="0.25">
      <c r="A158" s="1">
        <v>42309</v>
      </c>
      <c r="B158" s="5">
        <v>142.4967426326628</v>
      </c>
      <c r="C158" s="12">
        <v>148.57964007777343</v>
      </c>
      <c r="D158" s="12">
        <v>147.86235606197229</v>
      </c>
      <c r="E158" s="12">
        <v>147.82555336195364</v>
      </c>
      <c r="F158" s="12">
        <v>154.6863437318608</v>
      </c>
      <c r="G158" s="12">
        <v>165.17687089270376</v>
      </c>
      <c r="H158" s="12">
        <v>156.20341999123374</v>
      </c>
      <c r="I158" s="12">
        <v>146.07653856168599</v>
      </c>
      <c r="J158" s="12">
        <v>129.23909680819546</v>
      </c>
      <c r="K158" s="12">
        <v>140.05104793831731</v>
      </c>
      <c r="L158" s="12">
        <v>137.49363621242733</v>
      </c>
      <c r="M158" s="12">
        <v>123.48142561452563</v>
      </c>
      <c r="N158" s="13">
        <v>134.93540827274489</v>
      </c>
    </row>
    <row r="159" spans="1:14" ht="15" x14ac:dyDescent="0.25">
      <c r="A159" s="1">
        <v>42339</v>
      </c>
      <c r="B159" s="5">
        <v>141.34582796203304</v>
      </c>
      <c r="C159" s="12">
        <v>175.56839791895359</v>
      </c>
      <c r="D159" s="12">
        <v>144.61459120513067</v>
      </c>
      <c r="E159" s="12">
        <v>167.89552742907898</v>
      </c>
      <c r="F159" s="12">
        <v>179.81473516598132</v>
      </c>
      <c r="G159" s="12">
        <v>159.4531148893937</v>
      </c>
      <c r="H159" s="12">
        <v>174.34818575816621</v>
      </c>
      <c r="I159" s="12">
        <v>204.34324846377064</v>
      </c>
      <c r="J159" s="12">
        <v>130.04732096951059</v>
      </c>
      <c r="K159" s="12">
        <v>177.59793046175909</v>
      </c>
      <c r="L159" s="12">
        <v>152.93263784054807</v>
      </c>
      <c r="M159" s="12">
        <v>130.90884442223424</v>
      </c>
      <c r="N159" s="13">
        <v>149.12235438902755</v>
      </c>
    </row>
    <row r="160" spans="1:14" ht="15" x14ac:dyDescent="0.25">
      <c r="A160" s="1">
        <v>42370</v>
      </c>
      <c r="B160" s="5">
        <v>140.49832320515873</v>
      </c>
      <c r="C160" s="12">
        <v>170.63987029817747</v>
      </c>
      <c r="D160" s="12">
        <v>133.04255680119445</v>
      </c>
      <c r="E160" s="12">
        <v>161.56749153180485</v>
      </c>
      <c r="F160" s="12">
        <v>169.50536247687191</v>
      </c>
      <c r="G160" s="12">
        <v>143.28436140987054</v>
      </c>
      <c r="H160" s="12">
        <v>162.75440406034431</v>
      </c>
      <c r="I160" s="12">
        <v>214.67508014887389</v>
      </c>
      <c r="J160" s="12">
        <v>140.42790960118057</v>
      </c>
      <c r="K160" s="12">
        <v>188.18164743970502</v>
      </c>
      <c r="L160" s="12">
        <v>148.06257784859491</v>
      </c>
      <c r="M160" s="12">
        <v>116.22735442142348</v>
      </c>
      <c r="N160" s="13">
        <v>142.74167889467222</v>
      </c>
    </row>
    <row r="161" spans="1:14" ht="15" x14ac:dyDescent="0.25">
      <c r="A161" s="1">
        <v>42401</v>
      </c>
      <c r="B161" s="5">
        <v>139.10314348344986</v>
      </c>
      <c r="C161" s="12">
        <v>149.60541502165677</v>
      </c>
      <c r="D161" s="12">
        <v>134.93163411892104</v>
      </c>
      <c r="E161" s="12">
        <v>145.55406816575768</v>
      </c>
      <c r="F161" s="12">
        <v>150.66408035932426</v>
      </c>
      <c r="G161" s="12">
        <v>148.72222743884544</v>
      </c>
      <c r="H161" s="12">
        <v>149.64324363965966</v>
      </c>
      <c r="I161" s="12">
        <v>159.87615964374842</v>
      </c>
      <c r="J161" s="12">
        <v>135.04629081729783</v>
      </c>
      <c r="K161" s="12">
        <v>150.73739215818705</v>
      </c>
      <c r="L161" s="12">
        <v>133.22574931209584</v>
      </c>
      <c r="M161" s="12">
        <v>108.95491441543152</v>
      </c>
      <c r="N161" s="13">
        <v>129.08348857831137</v>
      </c>
    </row>
    <row r="162" spans="1:14" ht="15" x14ac:dyDescent="0.25">
      <c r="A162" s="1">
        <v>42430</v>
      </c>
      <c r="B162" s="5">
        <v>143.01198696239285</v>
      </c>
      <c r="C162" s="12">
        <v>151.6511667443383</v>
      </c>
      <c r="D162" s="12">
        <v>151.26038650293745</v>
      </c>
      <c r="E162" s="12">
        <v>150.53587806725389</v>
      </c>
      <c r="F162" s="12">
        <v>156.6508995397065</v>
      </c>
      <c r="G162" s="12">
        <v>166.63445534474658</v>
      </c>
      <c r="H162" s="12">
        <v>157.93941609230396</v>
      </c>
      <c r="I162" s="12">
        <v>157.17269044117717</v>
      </c>
      <c r="J162" s="12">
        <v>149.24425359316959</v>
      </c>
      <c r="K162" s="12">
        <v>153.76717342913142</v>
      </c>
      <c r="L162" s="12">
        <v>140.54038946324212</v>
      </c>
      <c r="M162" s="12">
        <v>121.16758350641997</v>
      </c>
      <c r="N162" s="13">
        <v>136.78538276628956</v>
      </c>
    </row>
    <row r="163" spans="1:14" ht="15" x14ac:dyDescent="0.25">
      <c r="A163" s="1">
        <v>42461</v>
      </c>
      <c r="B163" s="5">
        <v>140.75394389296918</v>
      </c>
      <c r="C163" s="12">
        <v>147.00651520531926</v>
      </c>
      <c r="D163" s="12">
        <v>145.20124414734232</v>
      </c>
      <c r="E163" s="12">
        <v>146.02073036551042</v>
      </c>
      <c r="F163" s="12">
        <v>155.47547424542964</v>
      </c>
      <c r="G163" s="12">
        <v>159.56868622569829</v>
      </c>
      <c r="H163" s="12">
        <v>155.59349345254452</v>
      </c>
      <c r="I163" s="12">
        <v>146.86130788518972</v>
      </c>
      <c r="J163" s="12">
        <v>140.20451538559379</v>
      </c>
      <c r="K163" s="12">
        <v>144.42571780401281</v>
      </c>
      <c r="L163" s="12">
        <v>137.12830403620501</v>
      </c>
      <c r="M163" s="12">
        <v>112.59824457924329</v>
      </c>
      <c r="N163" s="13">
        <v>132.67058169803201</v>
      </c>
    </row>
    <row r="164" spans="1:14" ht="15" x14ac:dyDescent="0.25">
      <c r="A164" s="1">
        <v>42491</v>
      </c>
      <c r="B164" s="5">
        <v>141.58990576021233</v>
      </c>
      <c r="C164" s="12">
        <v>145.84772578087745</v>
      </c>
      <c r="D164" s="12">
        <v>143.9221173431759</v>
      </c>
      <c r="E164" s="12">
        <v>144.69396450928792</v>
      </c>
      <c r="F164" s="12">
        <v>152.81918035891249</v>
      </c>
      <c r="G164" s="12">
        <v>158.79693646102851</v>
      </c>
      <c r="H164" s="12">
        <v>153.07142938709265</v>
      </c>
      <c r="I164" s="12">
        <v>145.49053513673636</v>
      </c>
      <c r="J164" s="12">
        <v>135.3643047410819</v>
      </c>
      <c r="K164" s="12">
        <v>141.62239357149028</v>
      </c>
      <c r="L164" s="12">
        <v>139.00318491326831</v>
      </c>
      <c r="M164" s="12">
        <v>115.91757693275295</v>
      </c>
      <c r="N164" s="13">
        <v>134.75658433451289</v>
      </c>
    </row>
    <row r="165" spans="1:14" ht="15" x14ac:dyDescent="0.25">
      <c r="A165" s="1">
        <v>42522</v>
      </c>
      <c r="B165" s="5">
        <v>141.96652611796443</v>
      </c>
      <c r="C165" s="12">
        <v>136.02294589206227</v>
      </c>
      <c r="D165" s="12">
        <v>143.64451403178668</v>
      </c>
      <c r="E165" s="12">
        <v>137.24170094376225</v>
      </c>
      <c r="F165" s="12">
        <v>141.35814984251098</v>
      </c>
      <c r="G165" s="12">
        <v>159.18118883071776</v>
      </c>
      <c r="H165" s="12">
        <v>144.22779104234826</v>
      </c>
      <c r="I165" s="12">
        <v>131.71599798638826</v>
      </c>
      <c r="J165" s="12">
        <v>135.59452407679584</v>
      </c>
      <c r="K165" s="12">
        <v>133.12939946473162</v>
      </c>
      <c r="L165" s="12">
        <v>130.38895883548128</v>
      </c>
      <c r="M165" s="12">
        <v>114.40054834691968</v>
      </c>
      <c r="N165" s="13">
        <v>127.40184177470987</v>
      </c>
    </row>
    <row r="166" spans="1:14" ht="15" x14ac:dyDescent="0.25">
      <c r="A166" s="1"/>
      <c r="B166" s="5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3"/>
    </row>
    <row r="167" spans="1:14" ht="15" x14ac:dyDescent="0.25">
      <c r="A167" s="18" t="s">
        <v>42</v>
      </c>
      <c r="B167" s="5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3"/>
    </row>
    <row r="168" spans="1:14" ht="15" x14ac:dyDescent="0.25">
      <c r="A168" s="1">
        <v>42552</v>
      </c>
      <c r="B168" s="5">
        <v>143.09499499883935</v>
      </c>
      <c r="C168" s="12">
        <v>157.03848689173194</v>
      </c>
      <c r="D168" s="12">
        <v>143.75655752240613</v>
      </c>
      <c r="E168" s="12">
        <v>153.17500098110082</v>
      </c>
      <c r="F168" s="12">
        <v>163.60654059620964</v>
      </c>
      <c r="G168" s="12">
        <v>157.59500803342226</v>
      </c>
      <c r="H168" s="12">
        <v>161.00129252954389</v>
      </c>
      <c r="I168" s="12">
        <v>166.75237304998714</v>
      </c>
      <c r="J168" s="12">
        <v>134.70648660802652</v>
      </c>
      <c r="K168" s="12">
        <v>154.79849800437512</v>
      </c>
      <c r="L168" s="12">
        <v>144.10726200143591</v>
      </c>
      <c r="M168" s="12">
        <v>117.52231780443032</v>
      </c>
      <c r="N168" s="13">
        <v>139.3129266997926</v>
      </c>
    </row>
    <row r="169" spans="1:14" ht="15" x14ac:dyDescent="0.25">
      <c r="A169" s="1">
        <v>42583</v>
      </c>
      <c r="B169" s="5">
        <v>143.82218877028518</v>
      </c>
      <c r="C169" s="12">
        <v>145.22679117696447</v>
      </c>
      <c r="D169" s="12">
        <v>147.5524089767753</v>
      </c>
      <c r="E169" s="12">
        <v>145.08065277721732</v>
      </c>
      <c r="F169" s="12">
        <v>151.99613143304836</v>
      </c>
      <c r="G169" s="12">
        <v>165.35550765610989</v>
      </c>
      <c r="H169" s="12">
        <v>154.366664932259</v>
      </c>
      <c r="I169" s="12">
        <v>142.76159289147867</v>
      </c>
      <c r="J169" s="12">
        <v>132.73010936602887</v>
      </c>
      <c r="K169" s="12">
        <v>138.94288060386509</v>
      </c>
      <c r="L169" s="12">
        <v>137.67378664706703</v>
      </c>
      <c r="M169" s="12">
        <v>116.14386034997777</v>
      </c>
      <c r="N169" s="13">
        <v>133.76196548183529</v>
      </c>
    </row>
    <row r="170" spans="1:14" ht="15" x14ac:dyDescent="0.25">
      <c r="A170" s="1">
        <v>42614</v>
      </c>
      <c r="B170" s="5">
        <v>141.20325360944818</v>
      </c>
      <c r="C170" s="12">
        <v>143.30952229327789</v>
      </c>
      <c r="D170" s="12">
        <v>143.32854048823754</v>
      </c>
      <c r="E170" s="12">
        <v>142.63971142404722</v>
      </c>
      <c r="F170" s="12">
        <v>148.83508249904773</v>
      </c>
      <c r="G170" s="12">
        <v>160.90556846517754</v>
      </c>
      <c r="H170" s="12">
        <v>151.17172463746789</v>
      </c>
      <c r="I170" s="12">
        <v>147.93813582300837</v>
      </c>
      <c r="J170" s="12">
        <v>127.95742715536315</v>
      </c>
      <c r="K170" s="12">
        <v>140.7282133269847</v>
      </c>
      <c r="L170" s="12">
        <v>135.25064649341331</v>
      </c>
      <c r="M170" s="12">
        <v>115.07781181267376</v>
      </c>
      <c r="N170" s="13">
        <v>131.49899865439295</v>
      </c>
    </row>
    <row r="171" spans="1:14" ht="15" x14ac:dyDescent="0.25">
      <c r="A171" s="1">
        <v>42644</v>
      </c>
      <c r="B171" s="5">
        <v>140.82754407496498</v>
      </c>
      <c r="C171" s="12">
        <v>150.37438326460426</v>
      </c>
      <c r="D171" s="12">
        <v>141.75415614040645</v>
      </c>
      <c r="E171" s="12">
        <v>147.61831156506594</v>
      </c>
      <c r="F171" s="12">
        <v>156.87939722183117</v>
      </c>
      <c r="G171" s="12">
        <v>157.97586072593811</v>
      </c>
      <c r="H171" s="12">
        <v>155.88999254275029</v>
      </c>
      <c r="I171" s="12">
        <v>152.63008616093742</v>
      </c>
      <c r="J171" s="12">
        <v>123.2615448923285</v>
      </c>
      <c r="K171" s="12">
        <v>141.81266761264442</v>
      </c>
      <c r="L171" s="12">
        <v>140.8297976449025</v>
      </c>
      <c r="M171" s="12">
        <v>114.13458394434623</v>
      </c>
      <c r="N171" s="13">
        <v>135.91007429356452</v>
      </c>
    </row>
    <row r="172" spans="1:14" ht="15" x14ac:dyDescent="0.25">
      <c r="A172" s="1">
        <v>42675</v>
      </c>
      <c r="B172" s="5">
        <v>139.74125299828549</v>
      </c>
      <c r="C172" s="12">
        <v>148.47471539953904</v>
      </c>
      <c r="D172" s="12">
        <v>139.49381220984586</v>
      </c>
      <c r="E172" s="12">
        <v>145.61981880047605</v>
      </c>
      <c r="F172" s="12">
        <v>154.03395383865069</v>
      </c>
      <c r="G172" s="12">
        <v>155.77177164244296</v>
      </c>
      <c r="H172" s="12">
        <v>153.48305937458349</v>
      </c>
      <c r="I172" s="12">
        <v>155.04197107548865</v>
      </c>
      <c r="J172" s="12">
        <v>122.67516547614366</v>
      </c>
      <c r="K172" s="12">
        <v>142.96540361929559</v>
      </c>
      <c r="L172" s="12">
        <v>133.9953966232261</v>
      </c>
      <c r="M172" s="12">
        <v>113.67546768597994</v>
      </c>
      <c r="N172" s="13">
        <v>130.26947036153757</v>
      </c>
    </row>
    <row r="173" spans="1:14" ht="15" x14ac:dyDescent="0.25">
      <c r="A173" s="1">
        <v>42705</v>
      </c>
      <c r="B173" s="5">
        <v>138.88752701223117</v>
      </c>
      <c r="C173" s="12">
        <v>173.34781262442127</v>
      </c>
      <c r="D173" s="12">
        <v>139.58132267488818</v>
      </c>
      <c r="E173" s="12">
        <v>164.95901060420496</v>
      </c>
      <c r="F173" s="12">
        <v>177.44743155182903</v>
      </c>
      <c r="G173" s="12">
        <v>153.37940531490187</v>
      </c>
      <c r="H173" s="12">
        <v>171.10926660314382</v>
      </c>
      <c r="I173" s="12">
        <v>202.17507574725354</v>
      </c>
      <c r="J173" s="12">
        <v>125.01958680721089</v>
      </c>
      <c r="K173" s="12">
        <v>174.26800772917679</v>
      </c>
      <c r="L173" s="12">
        <v>153.26951041162644</v>
      </c>
      <c r="M173" s="12">
        <v>118.51042649355905</v>
      </c>
      <c r="N173" s="13">
        <v>147.1306712804124</v>
      </c>
    </row>
    <row r="174" spans="1:14" ht="15" x14ac:dyDescent="0.25">
      <c r="A174" s="1">
        <v>42736</v>
      </c>
      <c r="B174" s="5">
        <v>141.25268597617819</v>
      </c>
      <c r="C174" s="12">
        <v>172.35376463412618</v>
      </c>
      <c r="D174" s="12">
        <v>130.009649518072</v>
      </c>
      <c r="E174" s="12">
        <v>162.08555002392455</v>
      </c>
      <c r="F174" s="12">
        <v>169.64662944919803</v>
      </c>
      <c r="G174" s="12">
        <v>139.73393175642616</v>
      </c>
      <c r="H174" s="12">
        <v>162.01600875381928</v>
      </c>
      <c r="I174" s="12">
        <v>219.44993647389731</v>
      </c>
      <c r="J174" s="12">
        <v>135.28817347860141</v>
      </c>
      <c r="K174" s="12">
        <v>189.24093616180349</v>
      </c>
      <c r="L174" s="12">
        <v>150.12069367872277</v>
      </c>
      <c r="M174" s="12">
        <v>107.57740315931252</v>
      </c>
      <c r="N174" s="13">
        <v>142.85287655898091</v>
      </c>
    </row>
    <row r="175" spans="1:14" ht="15" x14ac:dyDescent="0.25">
      <c r="A175" s="1">
        <v>42767</v>
      </c>
      <c r="B175" s="5">
        <v>137.88133556260638</v>
      </c>
      <c r="C175" s="12">
        <v>144.51290216144673</v>
      </c>
      <c r="D175" s="12">
        <v>128.28603558263137</v>
      </c>
      <c r="E175" s="12">
        <v>140.0793688368876</v>
      </c>
      <c r="F175" s="12">
        <v>145.72363346981791</v>
      </c>
      <c r="G175" s="12">
        <v>139.69967669370439</v>
      </c>
      <c r="H175" s="12">
        <v>143.75164027562073</v>
      </c>
      <c r="I175" s="12">
        <v>161.90326479045231</v>
      </c>
      <c r="J175" s="12">
        <v>133.20037579663295</v>
      </c>
      <c r="K175" s="12">
        <v>151.27916254927709</v>
      </c>
      <c r="L175" s="12">
        <v>127.28291717262894</v>
      </c>
      <c r="M175" s="12">
        <v>98.19868726045155</v>
      </c>
      <c r="N175" s="13">
        <v>122.25132395467786</v>
      </c>
    </row>
    <row r="176" spans="1:14" ht="15" x14ac:dyDescent="0.25">
      <c r="A176" s="1">
        <v>42795</v>
      </c>
      <c r="B176" s="5">
        <v>143.41660147699159</v>
      </c>
      <c r="C176" s="12">
        <v>150.42131931202607</v>
      </c>
      <c r="D176" s="12">
        <v>150.15414679672952</v>
      </c>
      <c r="E176" s="12">
        <v>149.34556358112323</v>
      </c>
      <c r="F176" s="12">
        <v>155.58662625337504</v>
      </c>
      <c r="G176" s="12">
        <v>164.65842697297379</v>
      </c>
      <c r="H176" s="12">
        <v>156.66530789498202</v>
      </c>
      <c r="I176" s="12">
        <v>154.57050753535728</v>
      </c>
      <c r="J176" s="12">
        <v>149.34462023554428</v>
      </c>
      <c r="K176" s="12">
        <v>152.20891073109328</v>
      </c>
      <c r="L176" s="12">
        <v>138.31538780438569</v>
      </c>
      <c r="M176" s="12">
        <v>113.77547222715165</v>
      </c>
      <c r="N176" s="13">
        <v>133.60601270030642</v>
      </c>
    </row>
    <row r="177" spans="1:14" ht="15" x14ac:dyDescent="0.25">
      <c r="A177" s="1">
        <v>42826</v>
      </c>
      <c r="B177" s="5">
        <v>138.91747966719311</v>
      </c>
      <c r="C177" s="12">
        <v>151.42016347208704</v>
      </c>
      <c r="D177" s="12">
        <v>133.19079603693626</v>
      </c>
      <c r="E177" s="12">
        <v>146.30275237753293</v>
      </c>
      <c r="F177" s="12">
        <v>159.44065866385699</v>
      </c>
      <c r="G177" s="12">
        <v>144.56684793785627</v>
      </c>
      <c r="H177" s="12">
        <v>155.03737998438513</v>
      </c>
      <c r="I177" s="12">
        <v>163.23623433556446</v>
      </c>
      <c r="J177" s="12">
        <v>127.95472440546249</v>
      </c>
      <c r="K177" s="12">
        <v>149.91412246247259</v>
      </c>
      <c r="L177" s="12">
        <v>131.5809865616275</v>
      </c>
      <c r="M177" s="12">
        <v>101.73404128540737</v>
      </c>
      <c r="N177" s="13">
        <v>126.1332138160887</v>
      </c>
    </row>
    <row r="178" spans="1:14" ht="15" x14ac:dyDescent="0.25">
      <c r="A178" s="1">
        <v>42856</v>
      </c>
      <c r="B178" s="5">
        <v>144.18872473845343</v>
      </c>
      <c r="C178" s="12">
        <v>146.26097120490692</v>
      </c>
      <c r="D178" s="12">
        <v>149.64139005594703</v>
      </c>
      <c r="E178" s="12">
        <v>146.44496756804338</v>
      </c>
      <c r="F178" s="12">
        <v>154.3135047966814</v>
      </c>
      <c r="G178" s="12">
        <v>166.28551005032938</v>
      </c>
      <c r="H178" s="12">
        <v>155.97342047149692</v>
      </c>
      <c r="I178" s="12">
        <v>145.78689524062</v>
      </c>
      <c r="J178" s="12">
        <v>142.19432675417835</v>
      </c>
      <c r="K178" s="12">
        <v>144.42980027997214</v>
      </c>
      <c r="L178" s="12">
        <v>134.89377871019073</v>
      </c>
      <c r="M178" s="12">
        <v>113.82570404609559</v>
      </c>
      <c r="N178" s="13">
        <v>131.02091665231745</v>
      </c>
    </row>
    <row r="179" spans="1:14" ht="15" x14ac:dyDescent="0.25">
      <c r="A179" s="1">
        <v>42887</v>
      </c>
      <c r="B179" s="5">
        <v>143.68631840250976</v>
      </c>
      <c r="C179" s="12">
        <v>145.73356698637227</v>
      </c>
      <c r="D179" s="12">
        <v>142.51246488959387</v>
      </c>
      <c r="E179" s="12">
        <v>144.17514585911275</v>
      </c>
      <c r="F179" s="12">
        <v>152.5837027500493</v>
      </c>
      <c r="G179" s="12">
        <v>157.10254436356067</v>
      </c>
      <c r="H179" s="12">
        <v>152.20735914481043</v>
      </c>
      <c r="I179" s="12">
        <v>146.88832057512931</v>
      </c>
      <c r="J179" s="12">
        <v>139.47847423438472</v>
      </c>
      <c r="K179" s="12">
        <v>143.96078871011659</v>
      </c>
      <c r="L179" s="12">
        <v>131.99377015126325</v>
      </c>
      <c r="M179" s="12">
        <v>107.74660434936344</v>
      </c>
      <c r="N179" s="13">
        <v>127.47095711067043</v>
      </c>
    </row>
    <row r="180" spans="1:14" ht="15" x14ac:dyDescent="0.25">
      <c r="A180" s="1">
        <v>42917</v>
      </c>
      <c r="B180" s="5">
        <v>145.12637729381126</v>
      </c>
      <c r="C180" s="12">
        <v>160.40472144508701</v>
      </c>
      <c r="D180" s="12">
        <v>148.16858811070935</v>
      </c>
      <c r="E180" s="12">
        <v>156.79229515023468</v>
      </c>
      <c r="F180" s="12">
        <v>167.05906579199683</v>
      </c>
      <c r="G180" s="12">
        <v>161.77099528603043</v>
      </c>
      <c r="H180" s="12">
        <v>164.59900957303969</v>
      </c>
      <c r="I180" s="12">
        <v>173.4794721086329</v>
      </c>
      <c r="J180" s="12">
        <v>148.92912200980581</v>
      </c>
      <c r="K180" s="12">
        <v>164.42981654340264</v>
      </c>
      <c r="L180" s="12">
        <v>143.73823226865113</v>
      </c>
      <c r="M180" s="12">
        <v>112.3837776449143</v>
      </c>
      <c r="N180" s="13">
        <v>138.0615983056272</v>
      </c>
    </row>
    <row r="181" spans="1:14" ht="15" x14ac:dyDescent="0.25">
      <c r="A181" s="1">
        <v>42948</v>
      </c>
      <c r="B181" s="5">
        <v>146.2435433298086</v>
      </c>
      <c r="C181" s="12">
        <v>147.40522807785408</v>
      </c>
      <c r="D181" s="12">
        <v>155.11769081453062</v>
      </c>
      <c r="E181" s="12">
        <v>148.61583324660805</v>
      </c>
      <c r="F181" s="12">
        <v>154.51121114234215</v>
      </c>
      <c r="G181" s="12">
        <v>172.85946743890094</v>
      </c>
      <c r="H181" s="12">
        <v>158.05677895391224</v>
      </c>
      <c r="I181" s="12">
        <v>147.1300980389623</v>
      </c>
      <c r="J181" s="12">
        <v>149.45876374861189</v>
      </c>
      <c r="K181" s="12">
        <v>148.11003383999665</v>
      </c>
      <c r="L181" s="12">
        <v>134.35568554106919</v>
      </c>
      <c r="M181" s="12">
        <v>116.17330935864365</v>
      </c>
      <c r="N181" s="13">
        <v>131.06584880919016</v>
      </c>
    </row>
    <row r="182" spans="1:14" ht="15" x14ac:dyDescent="0.25">
      <c r="A182" s="1">
        <v>42979</v>
      </c>
      <c r="B182" s="5">
        <v>144.16044826415092</v>
      </c>
      <c r="C182" s="12">
        <v>153.60174720227891</v>
      </c>
      <c r="D182" s="12">
        <v>149.42420180801744</v>
      </c>
      <c r="E182" s="12">
        <v>151.82568208653126</v>
      </c>
      <c r="F182" s="12">
        <v>160.76218269029886</v>
      </c>
      <c r="G182" s="12">
        <v>166.6967259782233</v>
      </c>
      <c r="H182" s="12">
        <v>161.60986217261294</v>
      </c>
      <c r="I182" s="12">
        <v>162.52396955583978</v>
      </c>
      <c r="J182" s="12">
        <v>139.68251571796628</v>
      </c>
      <c r="K182" s="12">
        <v>154.25369185160145</v>
      </c>
      <c r="L182" s="12">
        <v>138.32279465936671</v>
      </c>
      <c r="M182" s="12">
        <v>114.99425129495808</v>
      </c>
      <c r="N182" s="13">
        <v>133.98702618946859</v>
      </c>
    </row>
    <row r="183" spans="1:14" ht="15" x14ac:dyDescent="0.25">
      <c r="A183" s="1">
        <v>43009</v>
      </c>
      <c r="B183" s="5">
        <v>144.79238351308314</v>
      </c>
      <c r="C183" s="12">
        <v>155.33862375445537</v>
      </c>
      <c r="D183" s="12">
        <v>153.01779866728572</v>
      </c>
      <c r="E183" s="12">
        <v>154.1528763055978</v>
      </c>
      <c r="F183" s="12">
        <v>162.58028750338485</v>
      </c>
      <c r="G183" s="12">
        <v>171.6932252986883</v>
      </c>
      <c r="H183" s="12">
        <v>163.43710882980213</v>
      </c>
      <c r="I183" s="12">
        <v>156.97392609183709</v>
      </c>
      <c r="J183" s="12">
        <v>135.69789675637693</v>
      </c>
      <c r="K183" s="12">
        <v>149.35646401137464</v>
      </c>
      <c r="L183" s="12">
        <v>140.36172030285087</v>
      </c>
      <c r="M183" s="12">
        <v>113.70122681856262</v>
      </c>
      <c r="N183" s="13">
        <v>135.4483321747698</v>
      </c>
    </row>
    <row r="184" spans="1:14" ht="15" x14ac:dyDescent="0.25">
      <c r="A184" s="1">
        <v>43040</v>
      </c>
      <c r="B184" s="5">
        <v>143.42851960540187</v>
      </c>
      <c r="C184" s="12">
        <v>151.97189323134523</v>
      </c>
      <c r="D184" s="12">
        <v>145.37789248754473</v>
      </c>
      <c r="E184" s="12">
        <v>149.710464657058</v>
      </c>
      <c r="F184" s="12">
        <v>158.36906751818694</v>
      </c>
      <c r="G184" s="12">
        <v>162.47057237178419</v>
      </c>
      <c r="H184" s="12">
        <v>158.3506507919754</v>
      </c>
      <c r="I184" s="12">
        <v>155.93653398243083</v>
      </c>
      <c r="J184" s="12">
        <v>131.39721126550816</v>
      </c>
      <c r="K184" s="12">
        <v>146.93122715422666</v>
      </c>
      <c r="L184" s="12">
        <v>134.30345239451634</v>
      </c>
      <c r="M184" s="12">
        <v>110.24969375554582</v>
      </c>
      <c r="N184" s="13">
        <v>129.88689689678009</v>
      </c>
    </row>
    <row r="185" spans="1:14" ht="15" x14ac:dyDescent="0.25">
      <c r="A185" s="1">
        <v>43070</v>
      </c>
      <c r="B185" s="5">
        <v>141.97830062388354</v>
      </c>
      <c r="C185" s="12">
        <v>178.34212587263508</v>
      </c>
      <c r="D185" s="12">
        <v>141.69214339209503</v>
      </c>
      <c r="E185" s="12">
        <v>169.22685795134583</v>
      </c>
      <c r="F185" s="12">
        <v>182.60961996123393</v>
      </c>
      <c r="G185" s="12">
        <v>156.82985240551119</v>
      </c>
      <c r="H185" s="12">
        <v>175.84691121625562</v>
      </c>
      <c r="I185" s="12">
        <v>210.97192179256518</v>
      </c>
      <c r="J185" s="12">
        <v>127.38553738013792</v>
      </c>
      <c r="K185" s="12">
        <v>180.63255273033636</v>
      </c>
      <c r="L185" s="12">
        <v>151.47253529370204</v>
      </c>
      <c r="M185" s="12">
        <v>113.40624350375012</v>
      </c>
      <c r="N185" s="13">
        <v>144.72631786653844</v>
      </c>
    </row>
    <row r="186" spans="1:14" ht="15" x14ac:dyDescent="0.25">
      <c r="A186" s="1">
        <v>43101</v>
      </c>
      <c r="B186" s="5">
        <v>143.18730835304601</v>
      </c>
      <c r="C186" s="12">
        <v>174.65300857729426</v>
      </c>
      <c r="D186" s="12">
        <v>138.60895423789276</v>
      </c>
      <c r="E186" s="12">
        <v>165.98356234392952</v>
      </c>
      <c r="F186" s="12">
        <v>173.40283333504229</v>
      </c>
      <c r="G186" s="12">
        <v>149.84963852637111</v>
      </c>
      <c r="H186" s="12">
        <v>167.27562445270544</v>
      </c>
      <c r="I186" s="12">
        <v>221.61207147260492</v>
      </c>
      <c r="J186" s="12">
        <v>142.54031448034141</v>
      </c>
      <c r="K186" s="12">
        <v>193.34491581821538</v>
      </c>
      <c r="L186" s="12">
        <v>145.29342714585832</v>
      </c>
      <c r="M186" s="12">
        <v>111.2150895592022</v>
      </c>
      <c r="N186" s="13">
        <v>139.55415378212578</v>
      </c>
    </row>
    <row r="187" spans="1:14" ht="15" x14ac:dyDescent="0.25">
      <c r="A187" s="1">
        <v>43132</v>
      </c>
      <c r="B187" s="5">
        <v>138.86131342489202</v>
      </c>
      <c r="C187" s="12">
        <v>145.22695843533023</v>
      </c>
      <c r="D187" s="12">
        <v>130.59850994764849</v>
      </c>
      <c r="E187" s="12">
        <v>141.19685053084032</v>
      </c>
      <c r="F187" s="12">
        <v>145.9523880914937</v>
      </c>
      <c r="G187" s="12">
        <v>142.94277715867446</v>
      </c>
      <c r="H187" s="12">
        <v>144.69545833037768</v>
      </c>
      <c r="I187" s="12">
        <v>162.94689660411231</v>
      </c>
      <c r="J187" s="12">
        <v>132.60847440694025</v>
      </c>
      <c r="K187" s="12">
        <v>151.69604414827668</v>
      </c>
      <c r="L187" s="12">
        <v>121.14942436825579</v>
      </c>
      <c r="M187" s="12">
        <v>97.218586141098015</v>
      </c>
      <c r="N187" s="13">
        <v>117.04378892300915</v>
      </c>
    </row>
    <row r="188" spans="1:14" ht="15" x14ac:dyDescent="0.25">
      <c r="A188" s="1">
        <v>43160</v>
      </c>
      <c r="B188" s="5">
        <v>145.03996460492544</v>
      </c>
      <c r="C188" s="12">
        <v>155.14099079313516</v>
      </c>
      <c r="D188" s="12">
        <v>151.65159554718241</v>
      </c>
      <c r="E188" s="12">
        <v>153.21791847999987</v>
      </c>
      <c r="F188" s="12">
        <v>161.54264384038569</v>
      </c>
      <c r="G188" s="12">
        <v>166.03737255323756</v>
      </c>
      <c r="H188" s="12">
        <v>161.48930417866512</v>
      </c>
      <c r="I188" s="12">
        <v>159.77745045677236</v>
      </c>
      <c r="J188" s="12">
        <v>149.72627082693322</v>
      </c>
      <c r="K188" s="12">
        <v>155.55069020388663</v>
      </c>
      <c r="L188" s="12">
        <v>134.54935610088077</v>
      </c>
      <c r="M188" s="12">
        <v>112.71416955277567</v>
      </c>
      <c r="N188" s="13">
        <v>130.34540267486395</v>
      </c>
    </row>
    <row r="189" spans="1:14" ht="15" x14ac:dyDescent="0.25">
      <c r="A189" s="1">
        <v>43191</v>
      </c>
      <c r="B189" s="5">
        <v>144.82544772887178</v>
      </c>
      <c r="C189" s="12">
        <v>151.11837003422687</v>
      </c>
      <c r="D189" s="12">
        <v>147.04973167872959</v>
      </c>
      <c r="E189" s="12">
        <v>149.55050230596333</v>
      </c>
      <c r="F189" s="12">
        <v>159.91624956352427</v>
      </c>
      <c r="G189" s="12">
        <v>161.52873763705352</v>
      </c>
      <c r="H189" s="12">
        <v>159.42140292309477</v>
      </c>
      <c r="I189" s="12">
        <v>158.25747082619762</v>
      </c>
      <c r="J189" s="12">
        <v>144.00117230200237</v>
      </c>
      <c r="K189" s="12">
        <v>152.93638071300913</v>
      </c>
      <c r="L189" s="12">
        <v>131.32121309813471</v>
      </c>
      <c r="M189" s="12">
        <v>103.94518364217605</v>
      </c>
      <c r="N189" s="13">
        <v>126.33162824367852</v>
      </c>
    </row>
    <row r="190" spans="1:14" ht="15" x14ac:dyDescent="0.25">
      <c r="C190" s="12">
        <v>131.97118033886326</v>
      </c>
      <c r="D190" s="12">
        <v>113.96869618464088</v>
      </c>
      <c r="E190" s="12">
        <v>126.82189693066469</v>
      </c>
      <c r="F190" s="12">
        <v>137.40832226943385</v>
      </c>
      <c r="G190" s="12">
        <v>127.7788235164526</v>
      </c>
      <c r="H190" s="12">
        <v>134.0830855400807</v>
      </c>
      <c r="I190" s="12">
        <v>133.48574208415431</v>
      </c>
      <c r="J190" s="12">
        <v>104.54011657312927</v>
      </c>
      <c r="K190" s="12">
        <v>122.38304070144976</v>
      </c>
      <c r="L190" s="12">
        <v>123.03228586800125</v>
      </c>
      <c r="M190" s="12">
        <v>84.753156341769184</v>
      </c>
      <c r="N190" s="13">
        <v>115.9559061482274</v>
      </c>
    </row>
    <row r="191" spans="1:14" ht="15.75" thickBot="1" x14ac:dyDescent="0.3">
      <c r="C191" s="12">
        <v>134.87400146455664</v>
      </c>
      <c r="D191" s="12">
        <v>155.63030685162559</v>
      </c>
      <c r="E191" s="12">
        <v>139.40251426508317</v>
      </c>
      <c r="F191" s="12">
        <v>141.49155704365305</v>
      </c>
      <c r="G191" s="12">
        <v>174.29128281255305</v>
      </c>
      <c r="H191" s="12">
        <v>147.89448803898853</v>
      </c>
      <c r="I191" s="12">
        <v>135.27383136312915</v>
      </c>
      <c r="J191" s="12">
        <v>152.06132496590044</v>
      </c>
      <c r="K191" s="12">
        <v>141.6394418035357</v>
      </c>
      <c r="L191" s="12">
        <v>122.65775436259864</v>
      </c>
      <c r="M191" s="12">
        <v>109.79505370118929</v>
      </c>
      <c r="N191" s="13">
        <v>120.25264535785954</v>
      </c>
    </row>
    <row r="192" spans="1:14" ht="13.5" thickBot="1" x14ac:dyDescent="0.25">
      <c r="C192" s="6"/>
      <c r="D192" s="7"/>
      <c r="E192" s="7"/>
      <c r="F192" s="8"/>
    </row>
    <row r="193" spans="3:6" ht="13.5" thickBot="1" x14ac:dyDescent="0.25">
      <c r="C193" s="7"/>
      <c r="D193" s="7"/>
      <c r="E193" s="6"/>
      <c r="F193" s="8"/>
    </row>
    <row r="194" spans="3:6" ht="13.5" thickBot="1" x14ac:dyDescent="0.25">
      <c r="C194" s="7"/>
      <c r="D194" s="7"/>
      <c r="E194" s="6"/>
      <c r="F194" s="8"/>
    </row>
    <row r="195" spans="3:6" ht="13.5" thickBot="1" x14ac:dyDescent="0.25">
      <c r="C195" s="6"/>
      <c r="D195" s="7"/>
      <c r="E195" s="7"/>
      <c r="F195" s="8"/>
    </row>
    <row r="196" spans="3:6" ht="13.5" thickBot="1" x14ac:dyDescent="0.25">
      <c r="C196" s="6"/>
      <c r="D196" s="7"/>
      <c r="E196" s="7"/>
      <c r="F196" s="8"/>
    </row>
    <row r="197" spans="3:6" ht="13.5" thickBot="1" x14ac:dyDescent="0.25">
      <c r="C197" s="7"/>
      <c r="D197" s="7"/>
      <c r="E197" s="7"/>
      <c r="F197" s="8"/>
    </row>
    <row r="198" spans="3:6" ht="13.5" thickBot="1" x14ac:dyDescent="0.25">
      <c r="C198" s="7"/>
      <c r="D198" s="7"/>
      <c r="E198" s="6"/>
      <c r="F198" s="8"/>
    </row>
    <row r="199" spans="3:6" ht="13.5" thickBot="1" x14ac:dyDescent="0.25">
      <c r="C199" s="6"/>
      <c r="D199" s="7"/>
      <c r="E199" s="7"/>
      <c r="F199" s="8"/>
    </row>
    <row r="200" spans="3:6" ht="13.5" thickBot="1" x14ac:dyDescent="0.25">
      <c r="C200" s="6"/>
      <c r="D200" s="7"/>
      <c r="E200" s="7"/>
      <c r="F200" s="8"/>
    </row>
    <row r="201" spans="3:6" ht="13.5" thickBot="1" x14ac:dyDescent="0.25">
      <c r="C201" s="7"/>
      <c r="D201" s="7"/>
      <c r="E201" s="7"/>
      <c r="F201" s="8"/>
    </row>
    <row r="202" spans="3:6" ht="13.5" thickBot="1" x14ac:dyDescent="0.25">
      <c r="C202" s="7"/>
      <c r="D202" s="7"/>
      <c r="E202" s="6"/>
      <c r="F202" s="8"/>
    </row>
    <row r="203" spans="3:6" ht="13.5" thickBot="1" x14ac:dyDescent="0.25">
      <c r="C203" s="7"/>
      <c r="D203" s="7"/>
      <c r="E203" s="7"/>
      <c r="F203" s="8"/>
    </row>
    <row r="204" spans="3:6" ht="13.5" thickBot="1" x14ac:dyDescent="0.25">
      <c r="C204" s="6"/>
      <c r="D204" s="7"/>
      <c r="E204" s="7"/>
      <c r="F204" s="8"/>
    </row>
    <row r="205" spans="3:6" ht="13.5" thickBot="1" x14ac:dyDescent="0.25">
      <c r="C205" s="7"/>
      <c r="D205" s="7"/>
      <c r="E205" s="7"/>
      <c r="F205" s="8"/>
    </row>
    <row r="206" spans="3:6" ht="13.5" thickBot="1" x14ac:dyDescent="0.25">
      <c r="C206" s="7"/>
      <c r="D206" s="7"/>
      <c r="E206" s="6"/>
      <c r="F206" s="8"/>
    </row>
    <row r="207" spans="3:6" ht="13.5" thickBot="1" x14ac:dyDescent="0.25">
      <c r="C207" s="7"/>
      <c r="D207" s="7"/>
      <c r="E207" s="6"/>
      <c r="F207" s="8"/>
    </row>
    <row r="208" spans="3:6" ht="13.5" thickBot="1" x14ac:dyDescent="0.25">
      <c r="C208" s="6"/>
      <c r="D208" s="7"/>
      <c r="E208" s="7"/>
      <c r="F208" s="8"/>
    </row>
    <row r="209" spans="3:6" ht="13.5" thickBot="1" x14ac:dyDescent="0.25">
      <c r="C209" s="6"/>
      <c r="D209" s="7"/>
      <c r="E209" s="7"/>
      <c r="F209" s="8"/>
    </row>
    <row r="210" spans="3:6" ht="13.5" thickBot="1" x14ac:dyDescent="0.25">
      <c r="C210" s="7"/>
      <c r="D210" s="7"/>
      <c r="E210" s="6"/>
      <c r="F210" s="8"/>
    </row>
    <row r="211" spans="3:6" ht="13.5" thickBot="1" x14ac:dyDescent="0.25">
      <c r="C211" s="7"/>
      <c r="D211" s="7"/>
      <c r="E211" s="6"/>
      <c r="F211" s="8"/>
    </row>
    <row r="212" spans="3:6" ht="13.5" thickBot="1" x14ac:dyDescent="0.25">
      <c r="C212" s="6"/>
      <c r="D212" s="7"/>
      <c r="E212" s="7"/>
      <c r="F212" s="8"/>
    </row>
    <row r="213" spans="3:6" ht="13.5" thickBot="1" x14ac:dyDescent="0.25">
      <c r="C213" s="6"/>
      <c r="D213" s="7"/>
      <c r="E213" s="7"/>
      <c r="F213" s="8"/>
    </row>
    <row r="214" spans="3:6" ht="13.5" thickBot="1" x14ac:dyDescent="0.25">
      <c r="C214" s="7"/>
      <c r="D214" s="7"/>
      <c r="E214" s="7"/>
      <c r="F214" s="8"/>
    </row>
    <row r="215" spans="3:6" ht="13.5" thickBot="1" x14ac:dyDescent="0.25">
      <c r="C215" s="7"/>
      <c r="D215" s="7"/>
      <c r="E215" s="6"/>
      <c r="F215" s="8"/>
    </row>
    <row r="216" spans="3:6" ht="13.5" thickBot="1" x14ac:dyDescent="0.25">
      <c r="C216" s="7"/>
      <c r="D216" s="7"/>
      <c r="E216" s="6"/>
      <c r="F216" s="8"/>
    </row>
    <row r="217" spans="3:6" ht="13.5" thickBot="1" x14ac:dyDescent="0.25">
      <c r="C217" s="6"/>
      <c r="D217" s="7"/>
      <c r="E217" s="7"/>
      <c r="F217" s="8"/>
    </row>
    <row r="218" spans="3:6" ht="13.5" thickBot="1" x14ac:dyDescent="0.25">
      <c r="C218" s="7"/>
      <c r="D218" s="7"/>
      <c r="E218" s="7"/>
      <c r="F218" s="7"/>
    </row>
    <row r="219" spans="3:6" ht="13.5" thickBot="1" x14ac:dyDescent="0.25">
      <c r="C219" s="7"/>
      <c r="D219" s="7"/>
      <c r="E219" s="6"/>
      <c r="F219" s="8"/>
    </row>
    <row r="220" spans="3:6" ht="13.5" thickBot="1" x14ac:dyDescent="0.25">
      <c r="C220" s="7"/>
      <c r="D220" s="7"/>
      <c r="E220" s="6"/>
      <c r="F220" s="8"/>
    </row>
    <row r="221" spans="3:6" ht="13.5" thickBot="1" x14ac:dyDescent="0.25">
      <c r="C221" s="6"/>
      <c r="D221" s="7"/>
      <c r="E221" s="7"/>
      <c r="F221" s="8"/>
    </row>
    <row r="222" spans="3:6" ht="13.5" thickBot="1" x14ac:dyDescent="0.25">
      <c r="C222" s="6"/>
      <c r="D222" s="7"/>
      <c r="E222" s="7"/>
      <c r="F222" s="8"/>
    </row>
    <row r="223" spans="3:6" ht="13.5" thickBot="1" x14ac:dyDescent="0.25">
      <c r="C223" s="7"/>
      <c r="D223" s="7"/>
      <c r="E223" s="7"/>
      <c r="F223" s="8"/>
    </row>
    <row r="224" spans="3:6" ht="13.5" thickBot="1" x14ac:dyDescent="0.25">
      <c r="C224" s="7"/>
      <c r="D224" s="7"/>
      <c r="E224" s="6"/>
      <c r="F224" s="8"/>
    </row>
    <row r="225" spans="3:6" ht="13.5" thickBot="1" x14ac:dyDescent="0.25">
      <c r="C225" s="6"/>
      <c r="D225" s="7"/>
      <c r="E225" s="7"/>
      <c r="F225" s="8"/>
    </row>
    <row r="226" spans="3:6" ht="13.5" thickBot="1" x14ac:dyDescent="0.25">
      <c r="C226" s="6"/>
      <c r="D226" s="7"/>
      <c r="E226" s="7"/>
      <c r="F226" s="8"/>
    </row>
    <row r="227" spans="3:6" ht="13.5" thickBot="1" x14ac:dyDescent="0.25">
      <c r="C227" s="7"/>
      <c r="D227" s="7"/>
      <c r="E227" s="7"/>
      <c r="F227" s="8"/>
    </row>
    <row r="228" spans="3:6" ht="13.5" thickBot="1" x14ac:dyDescent="0.25">
      <c r="C228" s="7"/>
      <c r="D228" s="7"/>
      <c r="E228" s="6"/>
      <c r="F228" s="8"/>
    </row>
    <row r="229" spans="3:6" ht="13.5" thickBot="1" x14ac:dyDescent="0.25">
      <c r="C229" s="7"/>
      <c r="D229" s="7"/>
      <c r="E229" s="6"/>
      <c r="F229" s="8"/>
    </row>
    <row r="230" spans="3:6" ht="13.5" thickBot="1" x14ac:dyDescent="0.25">
      <c r="C230" s="6"/>
      <c r="D230" s="7"/>
      <c r="E230" s="7"/>
      <c r="F230" s="8"/>
    </row>
    <row r="231" spans="3:6" ht="13.5" thickBot="1" x14ac:dyDescent="0.25">
      <c r="C231" s="6"/>
      <c r="D231" s="7"/>
      <c r="E231" s="7"/>
      <c r="F231" s="8"/>
    </row>
    <row r="232" spans="3:6" ht="13.5" thickBot="1" x14ac:dyDescent="0.25">
      <c r="C232" s="7"/>
      <c r="D232" s="7"/>
      <c r="E232" s="6"/>
      <c r="F232" s="8"/>
    </row>
    <row r="233" spans="3:6" ht="13.5" thickBot="1" x14ac:dyDescent="0.25">
      <c r="C233" s="7"/>
      <c r="D233" s="7"/>
      <c r="E233" s="6"/>
      <c r="F233" s="8"/>
    </row>
    <row r="234" spans="3:6" ht="13.5" thickBot="1" x14ac:dyDescent="0.25">
      <c r="C234" s="6"/>
      <c r="D234" s="7"/>
      <c r="E234" s="7"/>
      <c r="F234" s="8"/>
    </row>
    <row r="235" spans="3:6" ht="13.5" thickBot="1" x14ac:dyDescent="0.25">
      <c r="C235" s="6"/>
      <c r="D235" s="7"/>
      <c r="E235" s="7"/>
      <c r="F235" s="8"/>
    </row>
    <row r="236" spans="3:6" ht="13.5" thickBot="1" x14ac:dyDescent="0.25">
      <c r="C236" s="7"/>
      <c r="D236" s="7"/>
      <c r="E236" s="7"/>
      <c r="F236" s="8"/>
    </row>
    <row r="237" spans="3:6" ht="13.5" thickBot="1" x14ac:dyDescent="0.25">
      <c r="C237" s="7"/>
      <c r="D237" s="7"/>
      <c r="E237" s="6"/>
      <c r="F237" s="8"/>
    </row>
    <row r="238" spans="3:6" ht="13.5" thickBot="1" x14ac:dyDescent="0.25">
      <c r="C238" s="7"/>
      <c r="D238" s="7"/>
      <c r="E238" s="7"/>
      <c r="F238" s="8"/>
    </row>
    <row r="239" spans="3:6" ht="13.5" thickBot="1" x14ac:dyDescent="0.25">
      <c r="C239" s="6"/>
      <c r="D239" s="7"/>
      <c r="E239" s="7"/>
      <c r="F239" s="8"/>
    </row>
    <row r="240" spans="3:6" ht="13.5" thickBot="1" x14ac:dyDescent="0.25">
      <c r="C240" s="7"/>
      <c r="D240" s="7"/>
      <c r="E240" s="7"/>
      <c r="F240" s="8"/>
    </row>
    <row r="241" spans="3:6" ht="13.5" thickBot="1" x14ac:dyDescent="0.25">
      <c r="C241" s="7"/>
      <c r="D241" s="7"/>
      <c r="E241" s="6"/>
      <c r="F241" s="8"/>
    </row>
    <row r="242" spans="3:6" ht="13.5" thickBot="1" x14ac:dyDescent="0.25">
      <c r="C242" s="7"/>
      <c r="D242" s="7"/>
      <c r="E242" s="6"/>
      <c r="F242" s="8"/>
    </row>
    <row r="243" spans="3:6" ht="13.5" thickBot="1" x14ac:dyDescent="0.25">
      <c r="C243" s="6"/>
      <c r="D243" s="7"/>
      <c r="E243" s="7"/>
      <c r="F243" s="7"/>
    </row>
    <row r="244" spans="3:6" ht="13.5" thickBot="1" x14ac:dyDescent="0.25">
      <c r="C244" s="6"/>
      <c r="D244" s="7"/>
      <c r="E244" s="7"/>
      <c r="F244" s="8"/>
    </row>
    <row r="245" spans="3:6" ht="13.5" thickBot="1" x14ac:dyDescent="0.25">
      <c r="C245" s="7"/>
      <c r="D245" s="7"/>
      <c r="E245" s="6"/>
      <c r="F245" s="7"/>
    </row>
    <row r="246" spans="3:6" ht="13.5" thickBot="1" x14ac:dyDescent="0.25">
      <c r="C246" s="7"/>
      <c r="D246" s="7"/>
      <c r="E246" s="6"/>
      <c r="F246" s="8"/>
    </row>
    <row r="247" spans="3:6" ht="13.5" thickBot="1" x14ac:dyDescent="0.25">
      <c r="C247" s="6"/>
      <c r="D247" s="7"/>
      <c r="E247" s="7"/>
      <c r="F247" s="8"/>
    </row>
    <row r="248" spans="3:6" ht="13.5" thickBot="1" x14ac:dyDescent="0.25">
      <c r="C248" s="6"/>
      <c r="D248" s="7"/>
      <c r="E248" s="7"/>
      <c r="F248" s="8"/>
    </row>
    <row r="249" spans="3:6" ht="13.5" thickBot="1" x14ac:dyDescent="0.25">
      <c r="C249" s="7"/>
      <c r="D249" s="7"/>
      <c r="E249" s="7"/>
      <c r="F249" s="8"/>
    </row>
    <row r="250" spans="3:6" ht="13.5" thickBot="1" x14ac:dyDescent="0.25">
      <c r="C250" s="7"/>
      <c r="D250" s="7"/>
      <c r="E250" s="6"/>
      <c r="F250" s="8"/>
    </row>
    <row r="251" spans="3:6" ht="13.5" thickBot="1" x14ac:dyDescent="0.25">
      <c r="C251" s="6"/>
      <c r="D251" s="7"/>
      <c r="E251" s="6"/>
      <c r="F251" s="8"/>
    </row>
    <row r="252" spans="3:6" ht="13.5" thickBot="1" x14ac:dyDescent="0.25">
      <c r="C252" s="6"/>
      <c r="D252" s="7"/>
      <c r="E252" s="7"/>
      <c r="F252" s="8"/>
    </row>
    <row r="253" spans="3:6" ht="13.5" thickBot="1" x14ac:dyDescent="0.25">
      <c r="C253" s="7"/>
      <c r="D253" s="7"/>
      <c r="E253" s="7"/>
      <c r="F253" s="7"/>
    </row>
    <row r="254" spans="3:6" ht="13.5" thickBot="1" x14ac:dyDescent="0.25">
      <c r="C254" s="7"/>
      <c r="D254" s="7"/>
      <c r="E254" s="6"/>
      <c r="F254" s="8"/>
    </row>
    <row r="255" spans="3:6" ht="13.5" thickBot="1" x14ac:dyDescent="0.25">
      <c r="C255" s="7"/>
      <c r="D255" s="7"/>
      <c r="E255" s="6"/>
      <c r="F255" s="8"/>
    </row>
    <row r="256" spans="3:6" ht="13.5" thickBot="1" x14ac:dyDescent="0.25">
      <c r="C256" s="6"/>
      <c r="D256" s="7"/>
      <c r="E256" s="7"/>
      <c r="F256" s="8"/>
    </row>
    <row r="257" spans="3:6" ht="13.5" thickBot="1" x14ac:dyDescent="0.25">
      <c r="C257" s="7"/>
      <c r="D257" s="7"/>
      <c r="E257" s="7"/>
      <c r="F257" s="8"/>
    </row>
    <row r="258" spans="3:6" ht="13.5" thickBot="1" x14ac:dyDescent="0.25">
      <c r="C258" s="7"/>
      <c r="D258" s="7"/>
      <c r="E258" s="6"/>
      <c r="F258" s="8"/>
    </row>
    <row r="259" spans="3:6" ht="13.5" thickBot="1" x14ac:dyDescent="0.25">
      <c r="C259" s="7"/>
      <c r="D259" s="7"/>
      <c r="E259" s="6"/>
      <c r="F259" s="8"/>
    </row>
    <row r="260" spans="3:6" ht="13.5" thickBot="1" x14ac:dyDescent="0.25">
      <c r="C260" s="6"/>
      <c r="D260" s="7"/>
      <c r="E260" s="7"/>
      <c r="F260" s="8"/>
    </row>
    <row r="261" spans="3:6" ht="13.5" thickBot="1" x14ac:dyDescent="0.25">
      <c r="C261" s="6"/>
      <c r="D261" s="7"/>
      <c r="E261" s="7"/>
      <c r="F261" s="8"/>
    </row>
    <row r="262" spans="3:6" ht="13.5" thickBot="1" x14ac:dyDescent="0.25">
      <c r="C262" s="7"/>
      <c r="D262" s="7"/>
      <c r="E262" s="7"/>
      <c r="F262" s="8"/>
    </row>
    <row r="263" spans="3:6" ht="13.5" thickBot="1" x14ac:dyDescent="0.25">
      <c r="C263" s="7"/>
      <c r="D263" s="7"/>
      <c r="E263" s="6"/>
      <c r="F263" s="8"/>
    </row>
    <row r="264" spans="3:6" ht="13.5" thickBot="1" x14ac:dyDescent="0.25">
      <c r="C264" s="6"/>
      <c r="D264" s="7"/>
      <c r="E264" s="7"/>
      <c r="F264" s="8"/>
    </row>
    <row r="265" spans="3:6" ht="13.5" thickBot="1" x14ac:dyDescent="0.25">
      <c r="C265" s="6"/>
      <c r="D265" s="7"/>
      <c r="E265" s="7"/>
      <c r="F265" s="8"/>
    </row>
    <row r="266" spans="3:6" ht="13.5" thickBot="1" x14ac:dyDescent="0.25">
      <c r="C266" s="7"/>
      <c r="D266" s="7"/>
      <c r="E266" s="7"/>
      <c r="F266" s="8"/>
    </row>
    <row r="267" spans="3:6" ht="13.5" thickBot="1" x14ac:dyDescent="0.25">
      <c r="C267" s="7"/>
      <c r="D267" s="7"/>
      <c r="E267" s="6"/>
      <c r="F267" s="8"/>
    </row>
    <row r="268" spans="3:6" ht="13.5" thickBot="1" x14ac:dyDescent="0.25">
      <c r="C268" s="7"/>
      <c r="D268" s="7"/>
      <c r="E268" s="6"/>
      <c r="F268" s="8"/>
    </row>
    <row r="269" spans="3:6" ht="13.5" thickBot="1" x14ac:dyDescent="0.25">
      <c r="C269" s="6"/>
      <c r="D269" s="7"/>
      <c r="E269" s="7"/>
      <c r="F269" s="8"/>
    </row>
    <row r="270" spans="3:6" ht="13.5" thickBot="1" x14ac:dyDescent="0.25">
      <c r="C270" s="6"/>
      <c r="D270" s="7"/>
      <c r="E270" s="7"/>
      <c r="F270" s="7"/>
    </row>
    <row r="271" spans="3:6" ht="13.5" thickBot="1" x14ac:dyDescent="0.25">
      <c r="C271" s="7"/>
      <c r="D271" s="7"/>
      <c r="E271" s="6"/>
      <c r="F271" s="8"/>
    </row>
    <row r="272" spans="3:6" ht="13.5" thickBot="1" x14ac:dyDescent="0.25">
      <c r="C272" s="7"/>
      <c r="D272" s="7"/>
      <c r="E272" s="6"/>
      <c r="F272" s="8"/>
    </row>
    <row r="273" spans="3:6" ht="13.5" thickBot="1" x14ac:dyDescent="0.25">
      <c r="C273" s="6"/>
      <c r="D273" s="7"/>
      <c r="E273" s="7"/>
      <c r="F273" s="8"/>
    </row>
    <row r="274" spans="3:6" ht="13.5" thickBot="1" x14ac:dyDescent="0.25">
      <c r="C274" s="6"/>
      <c r="D274" s="7"/>
      <c r="E274" s="7"/>
      <c r="F274" s="8"/>
    </row>
    <row r="275" spans="3:6" ht="13.5" thickBot="1" x14ac:dyDescent="0.25">
      <c r="C275" s="7"/>
      <c r="D275" s="7"/>
      <c r="E275" s="7"/>
      <c r="F275" s="8"/>
    </row>
    <row r="276" spans="3:6" ht="13.5" thickBot="1" x14ac:dyDescent="0.25">
      <c r="C276" s="7"/>
      <c r="D276" s="7"/>
      <c r="E276" s="6"/>
      <c r="F276" s="8"/>
    </row>
    <row r="277" spans="3:6" ht="13.5" thickBot="1" x14ac:dyDescent="0.25">
      <c r="C277" s="7"/>
      <c r="D277" s="7"/>
      <c r="E277" s="7"/>
      <c r="F277" s="8"/>
    </row>
    <row r="278" spans="3:6" ht="13.5" thickBot="1" x14ac:dyDescent="0.25">
      <c r="C278" s="6"/>
      <c r="D278" s="7"/>
      <c r="E278" s="7"/>
      <c r="F278" s="8"/>
    </row>
    <row r="279" spans="3:6" ht="13.5" thickBot="1" x14ac:dyDescent="0.25">
      <c r="C279" s="7"/>
      <c r="D279" s="7"/>
      <c r="E279" s="7"/>
      <c r="F279" s="7"/>
    </row>
    <row r="280" spans="3:6" ht="13.5" thickBot="1" x14ac:dyDescent="0.25">
      <c r="C280" s="7"/>
      <c r="D280" s="7"/>
      <c r="E280" s="6"/>
      <c r="F280" s="8"/>
    </row>
    <row r="281" spans="3:6" ht="13.5" thickBot="1" x14ac:dyDescent="0.25">
      <c r="C281" s="7"/>
      <c r="D281" s="7"/>
      <c r="E281" s="6"/>
      <c r="F281" s="8"/>
    </row>
    <row r="282" spans="3:6" ht="13.5" thickBot="1" x14ac:dyDescent="0.25">
      <c r="C282" s="6"/>
      <c r="D282" s="7"/>
      <c r="E282" s="7"/>
      <c r="F282" s="8"/>
    </row>
    <row r="283" spans="3:6" ht="13.5" thickBot="1" x14ac:dyDescent="0.25">
      <c r="C283" s="6"/>
      <c r="D283" s="7"/>
      <c r="E283" s="7"/>
      <c r="F283" s="8"/>
    </row>
    <row r="284" spans="3:6" ht="13.5" thickBot="1" x14ac:dyDescent="0.25">
      <c r="C284" s="7"/>
      <c r="D284" s="7"/>
      <c r="E284" s="6"/>
      <c r="F284" s="8"/>
    </row>
    <row r="285" spans="3:6" ht="13.5" thickBot="1" x14ac:dyDescent="0.25">
      <c r="C285" s="7"/>
      <c r="D285" s="7"/>
      <c r="E285" s="6"/>
      <c r="F285" s="8"/>
    </row>
    <row r="286" spans="3:6" ht="13.5" thickBot="1" x14ac:dyDescent="0.25">
      <c r="C286" s="6"/>
      <c r="D286" s="7"/>
      <c r="E286" s="7"/>
      <c r="F286" s="8"/>
    </row>
    <row r="287" spans="3:6" ht="13.5" thickBot="1" x14ac:dyDescent="0.25">
      <c r="C287" s="6"/>
      <c r="D287" s="7"/>
      <c r="E287" s="7"/>
      <c r="F287" s="8"/>
    </row>
    <row r="288" spans="3:6" ht="13.5" thickBot="1" x14ac:dyDescent="0.25">
      <c r="C288" s="7"/>
      <c r="D288" s="7"/>
      <c r="E288" s="7"/>
      <c r="F288" s="8"/>
    </row>
    <row r="289" spans="3:6" ht="13.5" thickBot="1" x14ac:dyDescent="0.25">
      <c r="C289" s="7"/>
      <c r="D289" s="7"/>
      <c r="E289" s="6"/>
      <c r="F289" s="8"/>
    </row>
    <row r="290" spans="3:6" ht="13.5" thickBot="1" x14ac:dyDescent="0.25">
      <c r="C290" s="7"/>
      <c r="D290" s="7"/>
      <c r="E290" s="6"/>
      <c r="F290" s="8"/>
    </row>
    <row r="291" spans="3:6" ht="13.5" thickBot="1" x14ac:dyDescent="0.25">
      <c r="C291" s="6"/>
      <c r="D291" s="7"/>
      <c r="E291" s="7"/>
      <c r="F291" s="8"/>
    </row>
    <row r="292" spans="3:6" ht="13.5" thickBot="1" x14ac:dyDescent="0.25">
      <c r="C292" s="7"/>
      <c r="D292" s="7"/>
      <c r="E292" s="7"/>
      <c r="F292" s="8"/>
    </row>
    <row r="293" spans="3:6" ht="13.5" thickBot="1" x14ac:dyDescent="0.25">
      <c r="C293" s="7"/>
      <c r="D293" s="7"/>
      <c r="E293" s="6"/>
      <c r="F293" s="8"/>
    </row>
    <row r="294" spans="3:6" ht="13.5" thickBot="1" x14ac:dyDescent="0.25">
      <c r="C294" s="7"/>
      <c r="D294" s="7"/>
      <c r="E294" s="6"/>
      <c r="F294" s="8"/>
    </row>
    <row r="295" spans="3:6" ht="13.5" thickBot="1" x14ac:dyDescent="0.25">
      <c r="C295" s="6"/>
      <c r="D295" s="7"/>
      <c r="E295" s="7"/>
      <c r="F295" s="8"/>
    </row>
    <row r="296" spans="3:6" ht="13.5" thickBot="1" x14ac:dyDescent="0.25">
      <c r="C296" s="6"/>
      <c r="D296" s="7"/>
      <c r="E296" s="7"/>
      <c r="F296" s="8"/>
    </row>
    <row r="297" spans="3:6" ht="13.5" thickBot="1" x14ac:dyDescent="0.25">
      <c r="C297" s="7"/>
      <c r="D297" s="7"/>
      <c r="E297" s="7"/>
      <c r="F297" s="8"/>
    </row>
    <row r="298" spans="3:6" ht="13.5" thickBot="1" x14ac:dyDescent="0.25">
      <c r="C298" s="7"/>
      <c r="D298" s="7"/>
      <c r="E298" s="6"/>
      <c r="F298" s="8"/>
    </row>
    <row r="299" spans="3:6" ht="13.5" thickBot="1" x14ac:dyDescent="0.25">
      <c r="C299" s="6"/>
      <c r="D299" s="7"/>
      <c r="E299" s="7"/>
      <c r="F299" s="8"/>
    </row>
    <row r="300" spans="3:6" ht="13.5" thickBot="1" x14ac:dyDescent="0.25">
      <c r="C300" s="6"/>
      <c r="D300" s="7"/>
      <c r="E300" s="7"/>
      <c r="F300" s="8"/>
    </row>
    <row r="301" spans="3:6" ht="13.5" thickBot="1" x14ac:dyDescent="0.25">
      <c r="C301" s="7"/>
      <c r="D301" s="7"/>
      <c r="E301" s="7"/>
      <c r="F301" s="8"/>
    </row>
    <row r="302" spans="3:6" ht="13.5" thickBot="1" x14ac:dyDescent="0.25">
      <c r="C302" s="7"/>
      <c r="D302" s="7"/>
      <c r="E302" s="6"/>
      <c r="F302" s="8"/>
    </row>
    <row r="303" spans="3:6" ht="13.5" thickBot="1" x14ac:dyDescent="0.25">
      <c r="C303" s="7"/>
      <c r="D303" s="7"/>
      <c r="E303" s="6"/>
      <c r="F303" s="8"/>
    </row>
    <row r="304" spans="3:6" ht="13.5" thickBot="1" x14ac:dyDescent="0.25">
      <c r="C304" s="6"/>
      <c r="D304" s="7"/>
      <c r="E304" s="7"/>
      <c r="F304" s="8"/>
    </row>
    <row r="305" spans="3:6" ht="13.5" thickBot="1" x14ac:dyDescent="0.25">
      <c r="C305" s="7"/>
      <c r="D305" s="7"/>
      <c r="E305" s="7"/>
      <c r="F305" s="8"/>
    </row>
    <row r="306" spans="3:6" ht="13.5" thickBot="1" x14ac:dyDescent="0.25">
      <c r="C306" s="7"/>
      <c r="D306" s="7"/>
      <c r="E306" s="6"/>
      <c r="F306" s="8"/>
    </row>
    <row r="307" spans="3:6" ht="13.5" thickBot="1" x14ac:dyDescent="0.25">
      <c r="C307" s="7"/>
      <c r="D307" s="7"/>
      <c r="E307" s="6"/>
      <c r="F307" s="8"/>
    </row>
    <row r="308" spans="3:6" ht="13.5" thickBot="1" x14ac:dyDescent="0.25">
      <c r="C308" s="6"/>
      <c r="D308" s="7"/>
      <c r="E308" s="7"/>
      <c r="F308" s="8"/>
    </row>
    <row r="309" spans="3:6" ht="13.5" thickBot="1" x14ac:dyDescent="0.25">
      <c r="C309" s="6"/>
      <c r="D309" s="7"/>
      <c r="E309" s="7"/>
      <c r="F309" s="8"/>
    </row>
    <row r="310" spans="3:6" ht="13.5" thickBot="1" x14ac:dyDescent="0.25">
      <c r="C310" s="7"/>
      <c r="D310" s="7"/>
      <c r="E310" s="7"/>
      <c r="F310" s="8"/>
    </row>
    <row r="311" spans="3:6" ht="13.5" thickBot="1" x14ac:dyDescent="0.25">
      <c r="C311" s="7"/>
      <c r="D311" s="7"/>
      <c r="E311" s="6"/>
      <c r="F311" s="8"/>
    </row>
    <row r="312" spans="3:6" ht="13.5" thickBot="1" x14ac:dyDescent="0.25">
      <c r="C312" s="6"/>
      <c r="D312" s="7"/>
      <c r="E312" s="7"/>
      <c r="F312" s="8"/>
    </row>
    <row r="313" spans="3:6" ht="13.5" thickBot="1" x14ac:dyDescent="0.25">
      <c r="C313" s="6"/>
      <c r="D313" s="7"/>
      <c r="E313" s="7"/>
      <c r="F313" s="8"/>
    </row>
    <row r="314" spans="3:6" ht="13.5" thickBot="1" x14ac:dyDescent="0.25">
      <c r="C314" s="7"/>
      <c r="D314" s="7"/>
      <c r="E314" s="7"/>
      <c r="F314" s="8"/>
    </row>
    <row r="315" spans="3:6" ht="13.5" thickBot="1" x14ac:dyDescent="0.25">
      <c r="C315" s="7"/>
      <c r="D315" s="7"/>
      <c r="E315" s="6"/>
      <c r="F315" s="8"/>
    </row>
    <row r="316" spans="3:6" ht="13.5" thickBot="1" x14ac:dyDescent="0.25">
      <c r="C316" s="7"/>
      <c r="D316" s="7"/>
      <c r="E316" s="6"/>
      <c r="F316" s="8"/>
    </row>
    <row r="317" spans="3:6" ht="13.5" thickBot="1" x14ac:dyDescent="0.25">
      <c r="C317" s="6"/>
      <c r="D317" s="7"/>
      <c r="E317" s="7"/>
      <c r="F317" s="8"/>
    </row>
    <row r="318" spans="3:6" ht="13.5" thickBot="1" x14ac:dyDescent="0.25">
      <c r="C318" s="7"/>
      <c r="D318" s="7"/>
      <c r="E318" s="7"/>
      <c r="F318" s="8"/>
    </row>
    <row r="319" spans="3:6" ht="13.5" thickBot="1" x14ac:dyDescent="0.25">
      <c r="C319" s="7"/>
      <c r="D319" s="7"/>
      <c r="E319" s="6"/>
      <c r="F319" s="8"/>
    </row>
    <row r="320" spans="3:6" ht="13.5" thickBot="1" x14ac:dyDescent="0.25">
      <c r="C320" s="7"/>
      <c r="D320" s="7"/>
      <c r="E320" s="6"/>
      <c r="F320" s="8"/>
    </row>
    <row r="321" spans="3:6" ht="13.5" thickBot="1" x14ac:dyDescent="0.25">
      <c r="C321" s="6"/>
      <c r="D321" s="7"/>
      <c r="E321" s="7"/>
      <c r="F321" s="8"/>
    </row>
    <row r="322" spans="3:6" ht="13.5" thickBot="1" x14ac:dyDescent="0.25">
      <c r="C322" s="6"/>
      <c r="D322" s="7"/>
      <c r="E322" s="7"/>
      <c r="F322" s="8"/>
    </row>
    <row r="323" spans="3:6" ht="13.5" thickBot="1" x14ac:dyDescent="0.25">
      <c r="C323" s="7"/>
      <c r="D323" s="7"/>
      <c r="E323" s="7"/>
      <c r="F323" s="8"/>
    </row>
    <row r="324" spans="3:6" ht="13.5" thickBot="1" x14ac:dyDescent="0.25">
      <c r="C324" s="7"/>
      <c r="D324" s="7"/>
      <c r="E324" s="6"/>
      <c r="F324" s="8"/>
    </row>
    <row r="325" spans="3:6" ht="13.5" thickBot="1" x14ac:dyDescent="0.25">
      <c r="C325" s="7"/>
      <c r="D325" s="7"/>
      <c r="E325" s="7"/>
      <c r="F325" s="8"/>
    </row>
    <row r="326" spans="3:6" ht="13.5" thickBot="1" x14ac:dyDescent="0.25">
      <c r="C326" s="6"/>
      <c r="D326" s="7"/>
      <c r="E326" s="7"/>
      <c r="F326" s="8"/>
    </row>
    <row r="327" spans="3:6" ht="13.5" thickBot="1" x14ac:dyDescent="0.25">
      <c r="C327" s="7"/>
      <c r="D327" s="7"/>
      <c r="E327" s="7"/>
      <c r="F327" s="8"/>
    </row>
    <row r="328" spans="3:6" ht="13.5" thickBot="1" x14ac:dyDescent="0.25">
      <c r="C328" s="7"/>
      <c r="D328" s="7"/>
      <c r="E328" s="6"/>
      <c r="F328" s="8"/>
    </row>
    <row r="329" spans="3:6" ht="13.5" thickBot="1" x14ac:dyDescent="0.25">
      <c r="C329" s="7"/>
      <c r="D329" s="7"/>
      <c r="E329" s="6"/>
      <c r="F329" s="8"/>
    </row>
    <row r="330" spans="3:6" ht="13.5" thickBot="1" x14ac:dyDescent="0.25">
      <c r="C330" s="6"/>
      <c r="D330" s="7"/>
      <c r="E330" s="7"/>
      <c r="F330" s="8"/>
    </row>
    <row r="331" spans="3:6" ht="13.5" thickBot="1" x14ac:dyDescent="0.25">
      <c r="C331" s="6"/>
      <c r="D331" s="7"/>
      <c r="E331" s="7"/>
      <c r="F331" s="8"/>
    </row>
    <row r="332" spans="3:6" ht="13.5" thickBot="1" x14ac:dyDescent="0.25">
      <c r="C332" s="7"/>
      <c r="D332" s="7"/>
      <c r="E332" s="6"/>
      <c r="F332" s="8"/>
    </row>
    <row r="333" spans="3:6" ht="13.5" thickBot="1" x14ac:dyDescent="0.25">
      <c r="C333" s="7"/>
      <c r="D333" s="7"/>
      <c r="E333" s="6"/>
      <c r="F333" s="8"/>
    </row>
    <row r="334" spans="3:6" ht="13.5" thickBot="1" x14ac:dyDescent="0.25">
      <c r="C334" s="6"/>
      <c r="D334" s="7"/>
      <c r="E334" s="7"/>
      <c r="F334" s="8"/>
    </row>
    <row r="335" spans="3:6" ht="13.5" thickBot="1" x14ac:dyDescent="0.25">
      <c r="C335" s="6"/>
      <c r="D335" s="7"/>
      <c r="E335" s="7"/>
      <c r="F335" s="8"/>
    </row>
    <row r="336" spans="3:6" ht="13.5" thickBot="1" x14ac:dyDescent="0.25">
      <c r="C336" s="7"/>
      <c r="D336" s="7"/>
      <c r="E336" s="7"/>
      <c r="F336" s="8"/>
    </row>
    <row r="337" spans="3:6" ht="13.5" thickBot="1" x14ac:dyDescent="0.25">
      <c r="C337" s="7"/>
      <c r="D337" s="7"/>
      <c r="E337" s="6"/>
      <c r="F337" s="8"/>
    </row>
    <row r="338" spans="3:6" ht="13.5" thickBot="1" x14ac:dyDescent="0.25">
      <c r="C338" s="7"/>
      <c r="D338" s="7"/>
      <c r="E338" s="7"/>
      <c r="F338" s="8"/>
    </row>
    <row r="339" spans="3:6" ht="13.5" thickBot="1" x14ac:dyDescent="0.25">
      <c r="C339" s="6"/>
      <c r="D339" s="7"/>
      <c r="E339" s="7"/>
      <c r="F339" s="8"/>
    </row>
    <row r="340" spans="3:6" ht="13.5" thickBot="1" x14ac:dyDescent="0.25">
      <c r="C340" s="7"/>
      <c r="D340" s="7"/>
      <c r="E340" s="7"/>
      <c r="F340" s="8"/>
    </row>
    <row r="341" spans="3:6" ht="13.5" thickBot="1" x14ac:dyDescent="0.25">
      <c r="C341" s="7"/>
      <c r="D341" s="7"/>
      <c r="E341" s="6"/>
      <c r="F341" s="8"/>
    </row>
    <row r="342" spans="3:6" ht="13.5" thickBot="1" x14ac:dyDescent="0.25">
      <c r="C342" s="7"/>
      <c r="D342" s="7"/>
      <c r="E342" s="6"/>
      <c r="F342" s="8"/>
    </row>
    <row r="343" spans="3:6" ht="13.5" thickBot="1" x14ac:dyDescent="0.25">
      <c r="C343" s="6"/>
      <c r="D343" s="7"/>
      <c r="E343" s="7"/>
      <c r="F343" s="8"/>
    </row>
    <row r="344" spans="3:6" ht="13.5" thickBot="1" x14ac:dyDescent="0.25">
      <c r="C344" s="6"/>
      <c r="D344" s="7"/>
      <c r="E344" s="7"/>
      <c r="F344" s="7"/>
    </row>
    <row r="345" spans="3:6" ht="13.5" thickBot="1" x14ac:dyDescent="0.25">
      <c r="C345" s="7"/>
      <c r="D345" s="7"/>
      <c r="E345" s="6"/>
      <c r="F345" s="8"/>
    </row>
    <row r="346" spans="3:6" ht="13.5" thickBot="1" x14ac:dyDescent="0.25">
      <c r="C346" s="7"/>
      <c r="D346" s="7"/>
      <c r="E346" s="6"/>
      <c r="F346" s="8"/>
    </row>
    <row r="347" spans="3:6" ht="13.5" thickBot="1" x14ac:dyDescent="0.25">
      <c r="C347" s="6"/>
      <c r="D347" s="7"/>
      <c r="E347" s="7"/>
      <c r="F347" s="8"/>
    </row>
    <row r="348" spans="3:6" ht="13.5" thickBot="1" x14ac:dyDescent="0.25">
      <c r="C348" s="6"/>
      <c r="D348" s="7"/>
      <c r="E348" s="7"/>
      <c r="F348" s="8"/>
    </row>
    <row r="349" spans="3:6" ht="13.5" thickBot="1" x14ac:dyDescent="0.25">
      <c r="C349" s="7"/>
      <c r="D349" s="7"/>
      <c r="E349" s="7"/>
      <c r="F349" s="8"/>
    </row>
    <row r="350" spans="3:6" ht="13.5" thickBot="1" x14ac:dyDescent="0.25">
      <c r="C350" s="7"/>
      <c r="D350" s="7"/>
      <c r="E350" s="6"/>
      <c r="F350" s="8"/>
    </row>
    <row r="351" spans="3:6" ht="13.5" thickBot="1" x14ac:dyDescent="0.25">
      <c r="C351" s="6"/>
      <c r="D351" s="7"/>
      <c r="E351" s="6"/>
      <c r="F351" s="8"/>
    </row>
    <row r="352" spans="3:6" ht="13.5" thickBot="1" x14ac:dyDescent="0.25">
      <c r="C352" s="6"/>
      <c r="D352" s="7"/>
      <c r="E352" s="7"/>
      <c r="F352" s="8"/>
    </row>
    <row r="353" spans="3:6" ht="13.5" thickBot="1" x14ac:dyDescent="0.25">
      <c r="C353" s="7"/>
      <c r="D353" s="7"/>
      <c r="E353" s="7"/>
      <c r="F353" s="8"/>
    </row>
    <row r="354" spans="3:6" ht="13.5" thickBot="1" x14ac:dyDescent="0.25">
      <c r="C354" s="7"/>
      <c r="D354" s="7"/>
      <c r="E354" s="6"/>
      <c r="F354" s="8"/>
    </row>
    <row r="355" spans="3:6" ht="13.5" thickBot="1" x14ac:dyDescent="0.25">
      <c r="C355" s="7"/>
      <c r="D355" s="7"/>
      <c r="E355" s="6"/>
      <c r="F355" s="8"/>
    </row>
    <row r="356" spans="3:6" ht="13.5" thickBot="1" x14ac:dyDescent="0.25">
      <c r="C356" s="6"/>
      <c r="D356" s="7"/>
      <c r="E356" s="7"/>
      <c r="F356" s="8"/>
    </row>
    <row r="357" spans="3:6" ht="13.5" thickBot="1" x14ac:dyDescent="0.25">
      <c r="C357" s="6"/>
      <c r="D357" s="7"/>
      <c r="E357" s="7"/>
      <c r="F357" s="8"/>
    </row>
    <row r="358" spans="3:6" ht="13.5" thickBot="1" x14ac:dyDescent="0.25">
      <c r="C358" s="7"/>
      <c r="D358" s="7"/>
      <c r="E358" s="6"/>
      <c r="F358" s="8"/>
    </row>
    <row r="359" spans="3:6" ht="13.5" thickBot="1" x14ac:dyDescent="0.25">
      <c r="C359" s="7"/>
      <c r="D359" s="7"/>
      <c r="E359" s="6"/>
      <c r="F359" s="8"/>
    </row>
    <row r="360" spans="3:6" ht="13.5" thickBot="1" x14ac:dyDescent="0.25">
      <c r="C360" s="6"/>
      <c r="D360" s="7"/>
      <c r="E360" s="7"/>
      <c r="F360" s="8"/>
    </row>
    <row r="361" spans="3:6" ht="13.5" thickBot="1" x14ac:dyDescent="0.25">
      <c r="C361" s="6"/>
      <c r="D361" s="7"/>
      <c r="E361" s="7"/>
      <c r="F361" s="8"/>
    </row>
    <row r="362" spans="3:6" ht="13.5" thickBot="1" x14ac:dyDescent="0.25">
      <c r="C362" s="7"/>
      <c r="D362" s="7"/>
      <c r="E362" s="7"/>
      <c r="F362" s="8"/>
    </row>
    <row r="363" spans="3:6" ht="13.5" thickBot="1" x14ac:dyDescent="0.25">
      <c r="C363" s="7"/>
      <c r="D363" s="7"/>
      <c r="E363" s="6"/>
      <c r="F363" s="8"/>
    </row>
    <row r="364" spans="3:6" ht="13.5" thickBot="1" x14ac:dyDescent="0.25">
      <c r="C364" s="7"/>
      <c r="D364" s="7"/>
      <c r="E364" s="7"/>
      <c r="F364" s="8"/>
    </row>
    <row r="365" spans="3:6" ht="13.5" thickBot="1" x14ac:dyDescent="0.25">
      <c r="C365" s="6"/>
      <c r="D365" s="7"/>
      <c r="E365" s="7"/>
      <c r="F365" s="8"/>
    </row>
    <row r="366" spans="3:6" ht="13.5" thickBot="1" x14ac:dyDescent="0.25">
      <c r="C366" s="7"/>
      <c r="D366" s="7"/>
      <c r="E366" s="7"/>
      <c r="F366" s="8"/>
    </row>
    <row r="367" spans="3:6" ht="13.5" thickBot="1" x14ac:dyDescent="0.25">
      <c r="C367" s="7"/>
      <c r="D367" s="7"/>
      <c r="E367" s="6"/>
      <c r="F367" s="8"/>
    </row>
    <row r="368" spans="3:6" ht="13.5" thickBot="1" x14ac:dyDescent="0.25">
      <c r="C368" s="7"/>
      <c r="D368" s="7"/>
      <c r="E368" s="6"/>
      <c r="F368" s="8"/>
    </row>
    <row r="369" spans="3:6" ht="13.5" thickBot="1" x14ac:dyDescent="0.25">
      <c r="C369" s="6"/>
      <c r="D369" s="7"/>
      <c r="E369" s="7"/>
      <c r="F369" s="8"/>
    </row>
    <row r="370" spans="3:6" ht="13.5" thickBot="1" x14ac:dyDescent="0.25">
      <c r="C370" s="6"/>
      <c r="D370" s="7"/>
      <c r="E370" s="7"/>
      <c r="F370" s="8"/>
    </row>
    <row r="371" spans="3:6" ht="13.5" thickBot="1" x14ac:dyDescent="0.25">
      <c r="C371" s="7"/>
      <c r="D371" s="7"/>
      <c r="E371" s="6"/>
      <c r="F371" s="8"/>
    </row>
    <row r="372" spans="3:6" ht="13.5" thickBot="1" x14ac:dyDescent="0.25">
      <c r="C372" s="7"/>
      <c r="D372" s="7"/>
      <c r="E372" s="6"/>
      <c r="F372" s="8"/>
    </row>
    <row r="373" spans="3:6" ht="13.5" thickBot="1" x14ac:dyDescent="0.25">
      <c r="C373" s="6"/>
      <c r="D373" s="7"/>
      <c r="E373" s="7"/>
      <c r="F373" s="8"/>
    </row>
    <row r="374" spans="3:6" ht="13.5" thickBot="1" x14ac:dyDescent="0.25">
      <c r="C374" s="6"/>
      <c r="D374" s="7"/>
      <c r="E374" s="7"/>
      <c r="F374" s="8"/>
    </row>
    <row r="375" spans="3:6" ht="13.5" thickBot="1" x14ac:dyDescent="0.25">
      <c r="C375" s="7"/>
      <c r="D375" s="7"/>
      <c r="E375" s="7"/>
      <c r="F375" s="8"/>
    </row>
    <row r="376" spans="3:6" ht="13.5" thickBot="1" x14ac:dyDescent="0.25">
      <c r="C376" s="7"/>
      <c r="D376" s="7"/>
      <c r="E376" s="6"/>
      <c r="F376" s="8"/>
    </row>
    <row r="377" spans="3:6" ht="13.5" thickBot="1" x14ac:dyDescent="0.25">
      <c r="C377" s="7"/>
      <c r="D377" s="7"/>
      <c r="E377" s="7"/>
      <c r="F377" s="8"/>
    </row>
    <row r="378" spans="3:6" ht="13.5" thickBot="1" x14ac:dyDescent="0.25">
      <c r="C378" s="6"/>
      <c r="D378" s="7"/>
      <c r="E378" s="7"/>
      <c r="F378" s="8"/>
    </row>
    <row r="379" spans="3:6" ht="13.5" thickBot="1" x14ac:dyDescent="0.25">
      <c r="C379" s="7"/>
      <c r="D379" s="7"/>
      <c r="E379" s="7"/>
      <c r="F379" s="8"/>
    </row>
    <row r="380" spans="3:6" ht="13.5" thickBot="1" x14ac:dyDescent="0.25">
      <c r="C380" s="7"/>
      <c r="D380" s="7"/>
      <c r="E380" s="6"/>
      <c r="F380" s="8"/>
    </row>
    <row r="381" spans="3:6" ht="13.5" thickBot="1" x14ac:dyDescent="0.25">
      <c r="C381" s="7"/>
      <c r="D381" s="7"/>
      <c r="E381" s="6"/>
      <c r="F381" s="8"/>
    </row>
    <row r="382" spans="3:6" ht="13.5" thickBot="1" x14ac:dyDescent="0.25">
      <c r="C382" s="6"/>
      <c r="D382" s="7"/>
      <c r="E382" s="7"/>
      <c r="F382" s="8"/>
    </row>
    <row r="383" spans="3:6" ht="13.5" thickBot="1" x14ac:dyDescent="0.25">
      <c r="C383" s="6"/>
      <c r="D383" s="7"/>
      <c r="E383" s="7"/>
      <c r="F383" s="8"/>
    </row>
    <row r="384" spans="3:6" ht="13.5" thickBot="1" x14ac:dyDescent="0.25">
      <c r="C384" s="7"/>
      <c r="D384" s="7"/>
      <c r="E384" s="7"/>
      <c r="F384" s="8"/>
    </row>
    <row r="385" spans="3:6" ht="13.5" thickBot="1" x14ac:dyDescent="0.25">
      <c r="C385" s="7"/>
      <c r="D385" s="7"/>
      <c r="E385" s="6"/>
      <c r="F385" s="8"/>
    </row>
    <row r="386" spans="3:6" ht="13.5" thickBot="1" x14ac:dyDescent="0.25">
      <c r="C386" s="6"/>
      <c r="D386" s="7"/>
      <c r="E386" s="7"/>
      <c r="F386" s="8"/>
    </row>
    <row r="387" spans="3:6" ht="13.5" thickBot="1" x14ac:dyDescent="0.25">
      <c r="C387" s="6"/>
      <c r="D387" s="7"/>
      <c r="E387" s="7"/>
      <c r="F387" s="8"/>
    </row>
    <row r="388" spans="3:6" ht="13.5" thickBot="1" x14ac:dyDescent="0.25">
      <c r="C388" s="7"/>
      <c r="D388" s="7"/>
      <c r="E388" s="7"/>
      <c r="F388" s="8"/>
    </row>
    <row r="389" spans="3:6" ht="13.5" thickBot="1" x14ac:dyDescent="0.25">
      <c r="C389" s="7"/>
      <c r="D389" s="7"/>
      <c r="E389" s="6"/>
      <c r="F389" s="8"/>
    </row>
    <row r="390" spans="3:6" ht="13.5" thickBot="1" x14ac:dyDescent="0.25">
      <c r="C390" s="7"/>
      <c r="D390" s="7"/>
      <c r="E390" s="6"/>
      <c r="F390" s="8"/>
    </row>
    <row r="391" spans="3:6" ht="13.5" thickBot="1" x14ac:dyDescent="0.25">
      <c r="C391" s="6"/>
      <c r="D391" s="7"/>
      <c r="E391" s="7"/>
      <c r="F391" s="8"/>
    </row>
    <row r="392" spans="3:6" ht="13.5" thickBot="1" x14ac:dyDescent="0.25">
      <c r="C392" s="7"/>
      <c r="D392" s="7"/>
      <c r="E392" s="7"/>
      <c r="F392" s="8"/>
    </row>
    <row r="393" spans="3:6" ht="13.5" thickBot="1" x14ac:dyDescent="0.25">
      <c r="C393" s="7"/>
      <c r="D393" s="7"/>
      <c r="E393" s="6"/>
      <c r="F393" s="8"/>
    </row>
    <row r="394" spans="3:6" ht="13.5" thickBot="1" x14ac:dyDescent="0.25">
      <c r="C394" s="7"/>
      <c r="D394" s="7"/>
      <c r="E394" s="6"/>
      <c r="F394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workbookViewId="0">
      <selection sqref="A1:I187"/>
    </sheetView>
  </sheetViews>
  <sheetFormatPr defaultRowHeight="15" x14ac:dyDescent="0.25"/>
  <cols>
    <col min="1" max="1" width="14" customWidth="1"/>
    <col min="2" max="2" width="15.140625" customWidth="1"/>
    <col min="9" max="9" width="12.425781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7" t="s">
        <v>15</v>
      </c>
      <c r="B3" s="17"/>
    </row>
    <row r="4" spans="1:9" x14ac:dyDescent="0.25">
      <c r="A4" s="14" t="s">
        <v>16</v>
      </c>
      <c r="B4" s="14">
        <v>0.97341229930283346</v>
      </c>
    </row>
    <row r="5" spans="1:9" x14ac:dyDescent="0.25">
      <c r="A5" s="14" t="s">
        <v>17</v>
      </c>
      <c r="B5" s="14">
        <v>0.947531504434029</v>
      </c>
    </row>
    <row r="6" spans="1:9" x14ac:dyDescent="0.25">
      <c r="A6" s="14" t="s">
        <v>18</v>
      </c>
      <c r="B6" s="14">
        <v>0.94687152335772751</v>
      </c>
    </row>
    <row r="7" spans="1:9" x14ac:dyDescent="0.25">
      <c r="A7" s="14" t="s">
        <v>19</v>
      </c>
      <c r="B7" s="14">
        <v>3.8668009324315866</v>
      </c>
    </row>
    <row r="8" spans="1:9" ht="15.75" thickBot="1" x14ac:dyDescent="0.3">
      <c r="A8" s="15" t="s">
        <v>20</v>
      </c>
      <c r="B8" s="15">
        <v>162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25">
      <c r="A12" s="14" t="s">
        <v>22</v>
      </c>
      <c r="B12" s="14">
        <v>2</v>
      </c>
      <c r="C12" s="14">
        <v>42933.451193096837</v>
      </c>
      <c r="D12" s="14">
        <v>21466.725596548418</v>
      </c>
      <c r="E12" s="14">
        <v>1435.6949592311294</v>
      </c>
      <c r="F12" s="14">
        <v>1.7058452832327938E-102</v>
      </c>
    </row>
    <row r="13" spans="1:9" x14ac:dyDescent="0.25">
      <c r="A13" s="14" t="s">
        <v>23</v>
      </c>
      <c r="B13" s="14">
        <v>159</v>
      </c>
      <c r="C13" s="14">
        <v>2377.391762717552</v>
      </c>
      <c r="D13" s="14">
        <v>14.952149451053787</v>
      </c>
      <c r="E13" s="14"/>
      <c r="F13" s="14"/>
    </row>
    <row r="14" spans="1:9" ht="15.75" thickBot="1" x14ac:dyDescent="0.3">
      <c r="A14" s="15" t="s">
        <v>24</v>
      </c>
      <c r="B14" s="15">
        <v>161</v>
      </c>
      <c r="C14" s="15">
        <v>45310.842955814391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14" t="s">
        <v>25</v>
      </c>
      <c r="B17" s="14">
        <v>21.883554237940629</v>
      </c>
      <c r="C17" s="14">
        <v>2.3999058826284467</v>
      </c>
      <c r="D17" s="14">
        <v>9.1185051865338664</v>
      </c>
      <c r="E17" s="14">
        <v>3.1946500136670192E-16</v>
      </c>
      <c r="F17" s="14">
        <v>17.143749208751046</v>
      </c>
      <c r="G17" s="14">
        <v>26.623359267130212</v>
      </c>
      <c r="H17" s="14">
        <v>17.143749208751046</v>
      </c>
      <c r="I17" s="14">
        <v>26.623359267130212</v>
      </c>
    </row>
    <row r="18" spans="1:9" x14ac:dyDescent="0.25">
      <c r="A18" s="14" t="s">
        <v>2</v>
      </c>
      <c r="B18" s="14">
        <v>0.42320179418614901</v>
      </c>
      <c r="C18" s="14">
        <v>3.4623057893670449E-2</v>
      </c>
      <c r="D18" s="14">
        <v>12.223120080433908</v>
      </c>
      <c r="E18" s="14">
        <v>1.2052258954534675E-24</v>
      </c>
      <c r="F18" s="14">
        <v>0.35482138597172058</v>
      </c>
      <c r="G18" s="14">
        <v>0.49158220240057743</v>
      </c>
      <c r="H18" s="14">
        <v>0.35482138597172058</v>
      </c>
      <c r="I18" s="14">
        <v>0.49158220240057743</v>
      </c>
    </row>
    <row r="19" spans="1:9" ht="15.75" thickBot="1" x14ac:dyDescent="0.3">
      <c r="A19" s="15" t="s">
        <v>6</v>
      </c>
      <c r="B19" s="15">
        <v>0.37280290145239203</v>
      </c>
      <c r="C19" s="15">
        <v>2.7083240599153249E-2</v>
      </c>
      <c r="D19" s="15">
        <v>13.765077339528107</v>
      </c>
      <c r="E19" s="15">
        <v>6.8996307806781949E-29</v>
      </c>
      <c r="F19" s="15">
        <v>0.31931360383959384</v>
      </c>
      <c r="G19" s="15">
        <v>0.42629219906519022</v>
      </c>
      <c r="H19" s="15">
        <v>0.31931360383959384</v>
      </c>
      <c r="I19" s="15">
        <v>0.42629219906519022</v>
      </c>
    </row>
    <row r="23" spans="1:9" x14ac:dyDescent="0.25">
      <c r="A23" t="s">
        <v>38</v>
      </c>
    </row>
    <row r="24" spans="1:9" ht="15.75" thickBot="1" x14ac:dyDescent="0.3"/>
    <row r="25" spans="1:9" x14ac:dyDescent="0.25">
      <c r="A25" s="16" t="s">
        <v>39</v>
      </c>
      <c r="B25" s="16" t="s">
        <v>40</v>
      </c>
      <c r="C25" s="16" t="s">
        <v>41</v>
      </c>
    </row>
    <row r="26" spans="1:9" x14ac:dyDescent="0.25">
      <c r="A26" s="14">
        <v>1</v>
      </c>
      <c r="B26" s="14">
        <v>105.80072081880235</v>
      </c>
      <c r="C26" s="14">
        <v>-5.8007208188023753</v>
      </c>
    </row>
    <row r="27" spans="1:9" x14ac:dyDescent="0.25">
      <c r="A27" s="14">
        <v>2</v>
      </c>
      <c r="B27" s="14">
        <v>98.599581219960243</v>
      </c>
      <c r="C27" s="14">
        <v>1.5905755522588265</v>
      </c>
    </row>
    <row r="28" spans="1:9" x14ac:dyDescent="0.25">
      <c r="A28" s="14">
        <v>3</v>
      </c>
      <c r="B28" s="14">
        <v>105.40210500217546</v>
      </c>
      <c r="C28" s="14">
        <v>-4.3156661079385685</v>
      </c>
    </row>
    <row r="29" spans="1:9" x14ac:dyDescent="0.25">
      <c r="A29" s="14">
        <v>4</v>
      </c>
      <c r="B29" s="14">
        <v>105.83172507898645</v>
      </c>
      <c r="C29" s="14">
        <v>-5.2777084259134455</v>
      </c>
    </row>
    <row r="30" spans="1:9" x14ac:dyDescent="0.25">
      <c r="A30" s="14">
        <v>5</v>
      </c>
      <c r="B30" s="14">
        <v>107.83832833994688</v>
      </c>
      <c r="C30" s="14">
        <v>-6.736461004271689</v>
      </c>
    </row>
    <row r="31" spans="1:9" x14ac:dyDescent="0.25">
      <c r="A31" s="14">
        <v>6</v>
      </c>
      <c r="B31" s="14">
        <v>104.25271405437122</v>
      </c>
      <c r="C31" s="14">
        <v>-5.0014737945923713</v>
      </c>
    </row>
    <row r="32" spans="1:9" x14ac:dyDescent="0.25">
      <c r="A32" s="14">
        <v>7</v>
      </c>
      <c r="B32" s="14">
        <v>109.9705354724405</v>
      </c>
      <c r="C32" s="14">
        <v>-8.8040139897708087</v>
      </c>
    </row>
    <row r="33" spans="1:3" x14ac:dyDescent="0.25">
      <c r="A33" s="14">
        <v>8</v>
      </c>
      <c r="B33" s="14">
        <v>107.43426317169587</v>
      </c>
      <c r="C33" s="14">
        <v>-5.7797231855632987</v>
      </c>
    </row>
    <row r="34" spans="1:3" x14ac:dyDescent="0.25">
      <c r="A34" s="14">
        <v>9</v>
      </c>
      <c r="B34" s="14">
        <v>107.40270714022745</v>
      </c>
      <c r="C34" s="14">
        <v>-3.1418732139944581</v>
      </c>
    </row>
    <row r="35" spans="1:3" x14ac:dyDescent="0.25">
      <c r="A35" s="14">
        <v>10</v>
      </c>
      <c r="B35" s="14">
        <v>112.78972452709286</v>
      </c>
      <c r="C35" s="14">
        <v>-7.3480475012712247</v>
      </c>
    </row>
    <row r="36" spans="1:3" x14ac:dyDescent="0.25">
      <c r="A36" s="14">
        <v>11</v>
      </c>
      <c r="B36" s="14">
        <v>107.59193101792536</v>
      </c>
      <c r="C36" s="14">
        <v>-3.8775601188482369</v>
      </c>
    </row>
    <row r="37" spans="1:3" x14ac:dyDescent="0.25">
      <c r="A37" s="14">
        <v>12</v>
      </c>
      <c r="B37" s="14">
        <v>113.01338210111298</v>
      </c>
      <c r="C37" s="14">
        <v>-9.9351072067502457</v>
      </c>
    </row>
    <row r="38" spans="1:3" x14ac:dyDescent="0.25">
      <c r="A38" s="14">
        <v>13</v>
      </c>
      <c r="B38" s="14">
        <v>107.1603028146903</v>
      </c>
      <c r="C38" s="14">
        <v>-4.0674132659254241</v>
      </c>
    </row>
    <row r="39" spans="1:3" x14ac:dyDescent="0.25">
      <c r="A39" s="14">
        <v>14</v>
      </c>
      <c r="B39" s="14">
        <v>101.52804680075428</v>
      </c>
      <c r="C39" s="14">
        <v>0.68281856280144382</v>
      </c>
    </row>
    <row r="40" spans="1:3" x14ac:dyDescent="0.25">
      <c r="A40" s="14">
        <v>15</v>
      </c>
      <c r="B40" s="14">
        <v>112.07748142297191</v>
      </c>
      <c r="C40" s="14">
        <v>-2.3150171592743618</v>
      </c>
    </row>
    <row r="41" spans="1:3" x14ac:dyDescent="0.25">
      <c r="A41" s="14">
        <v>16</v>
      </c>
      <c r="B41" s="14">
        <v>109.62216069970998</v>
      </c>
      <c r="C41" s="14">
        <v>-3.505748670357562</v>
      </c>
    </row>
    <row r="42" spans="1:3" x14ac:dyDescent="0.25">
      <c r="A42" s="14">
        <v>17</v>
      </c>
      <c r="B42" s="14">
        <v>110.41046428991039</v>
      </c>
      <c r="C42" s="14">
        <v>-3.2125200931758542</v>
      </c>
    </row>
    <row r="43" spans="1:3" x14ac:dyDescent="0.25">
      <c r="A43" s="14">
        <v>18</v>
      </c>
      <c r="B43" s="14">
        <v>108.73894706440291</v>
      </c>
      <c r="C43" s="14">
        <v>-0.32090534307302221</v>
      </c>
    </row>
    <row r="44" spans="1:3" x14ac:dyDescent="0.25">
      <c r="A44" s="14">
        <v>19</v>
      </c>
      <c r="B44" s="14">
        <v>115.3203364244432</v>
      </c>
      <c r="C44" s="14">
        <v>-4.5412439078734934</v>
      </c>
    </row>
    <row r="45" spans="1:3" x14ac:dyDescent="0.25">
      <c r="A45" s="14">
        <v>20</v>
      </c>
      <c r="B45" s="14">
        <v>115.46258782027624</v>
      </c>
      <c r="C45" s="14">
        <v>-5.5532183131241766</v>
      </c>
    </row>
    <row r="46" spans="1:3" x14ac:dyDescent="0.25">
      <c r="A46" s="14">
        <v>21</v>
      </c>
      <c r="B46" s="14">
        <v>114.52657639314822</v>
      </c>
      <c r="C46" s="14">
        <v>-4.6214613254561954</v>
      </c>
    </row>
    <row r="47" spans="1:3" x14ac:dyDescent="0.25">
      <c r="A47" s="14">
        <v>22</v>
      </c>
      <c r="B47" s="14">
        <v>114.58595188996625</v>
      </c>
      <c r="C47" s="14">
        <v>-5.7305858947207469</v>
      </c>
    </row>
    <row r="48" spans="1:3" x14ac:dyDescent="0.25">
      <c r="A48" s="14">
        <v>23</v>
      </c>
      <c r="B48" s="14">
        <v>112.70985903102289</v>
      </c>
      <c r="C48" s="14">
        <v>-3.8723917437648225</v>
      </c>
    </row>
    <row r="49" spans="1:3" x14ac:dyDescent="0.25">
      <c r="A49" s="14">
        <v>24</v>
      </c>
      <c r="B49" s="14">
        <v>118.27601780442691</v>
      </c>
      <c r="C49" s="14">
        <v>-7.6375114893835132</v>
      </c>
    </row>
    <row r="50" spans="1:3" x14ac:dyDescent="0.25">
      <c r="A50" s="14">
        <v>25</v>
      </c>
      <c r="B50" s="14">
        <v>110.6498313616551</v>
      </c>
      <c r="C50" s="14">
        <v>-2.3912523478525571</v>
      </c>
    </row>
    <row r="51" spans="1:3" x14ac:dyDescent="0.25">
      <c r="A51" s="14">
        <v>26</v>
      </c>
      <c r="B51" s="14">
        <v>104.24082677650466</v>
      </c>
      <c r="C51" s="14">
        <v>1.4470452333600718</v>
      </c>
    </row>
    <row r="52" spans="1:3" x14ac:dyDescent="0.25">
      <c r="A52" s="14">
        <v>27</v>
      </c>
      <c r="B52" s="14">
        <v>116.06356708221276</v>
      </c>
      <c r="C52" s="14">
        <v>-3.7453111159490504</v>
      </c>
    </row>
    <row r="53" spans="1:3" x14ac:dyDescent="0.25">
      <c r="A53" s="14">
        <v>28</v>
      </c>
      <c r="B53" s="14">
        <v>111.84589777184293</v>
      </c>
      <c r="C53" s="14">
        <v>-1.136512728256065</v>
      </c>
    </row>
    <row r="54" spans="1:3" x14ac:dyDescent="0.25">
      <c r="A54" s="14">
        <v>29</v>
      </c>
      <c r="B54" s="14">
        <v>114.15689727672606</v>
      </c>
      <c r="C54" s="14">
        <v>-2.5541377495074755</v>
      </c>
    </row>
    <row r="55" spans="1:3" x14ac:dyDescent="0.25">
      <c r="A55" s="14">
        <v>30</v>
      </c>
      <c r="B55" s="14">
        <v>112.94375740049199</v>
      </c>
      <c r="C55" s="14">
        <v>-0.31431323345289286</v>
      </c>
    </row>
    <row r="56" spans="1:3" x14ac:dyDescent="0.25">
      <c r="A56" s="14">
        <v>31</v>
      </c>
      <c r="B56" s="14">
        <v>116.10868946271432</v>
      </c>
      <c r="C56" s="14">
        <v>-3.8636964828480274</v>
      </c>
    </row>
    <row r="57" spans="1:3" x14ac:dyDescent="0.25">
      <c r="A57" s="14">
        <v>32</v>
      </c>
      <c r="B57" s="14">
        <v>117.39328699441694</v>
      </c>
      <c r="C57" s="14">
        <v>-3.4689601380873683</v>
      </c>
    </row>
    <row r="58" spans="1:3" x14ac:dyDescent="0.25">
      <c r="A58" s="14">
        <v>33</v>
      </c>
      <c r="B58" s="14">
        <v>112.96716135745417</v>
      </c>
      <c r="C58" s="14">
        <v>-0.55405333893124009</v>
      </c>
    </row>
    <row r="59" spans="1:3" x14ac:dyDescent="0.25">
      <c r="A59" s="14">
        <v>34</v>
      </c>
      <c r="B59" s="14">
        <v>113.89043968155798</v>
      </c>
      <c r="C59" s="14">
        <v>-2.3646732363968113</v>
      </c>
    </row>
    <row r="60" spans="1:3" x14ac:dyDescent="0.25">
      <c r="A60" s="14">
        <v>35</v>
      </c>
      <c r="B60" s="14">
        <v>113.66694141330395</v>
      </c>
      <c r="C60" s="14">
        <v>-1.2223056705567643</v>
      </c>
    </row>
    <row r="61" spans="1:3" x14ac:dyDescent="0.25">
      <c r="A61" s="14">
        <v>36</v>
      </c>
      <c r="B61" s="14">
        <v>119.40737468151204</v>
      </c>
      <c r="C61" s="14">
        <v>-3.9661586294115665</v>
      </c>
    </row>
    <row r="62" spans="1:3" x14ac:dyDescent="0.25">
      <c r="A62" s="14">
        <v>37</v>
      </c>
      <c r="B62" s="14">
        <v>113.74919838057515</v>
      </c>
      <c r="C62" s="14">
        <v>-0.49671537471630245</v>
      </c>
    </row>
    <row r="63" spans="1:3" x14ac:dyDescent="0.25">
      <c r="A63" s="14">
        <v>38</v>
      </c>
      <c r="B63" s="14">
        <v>104.41053511548562</v>
      </c>
      <c r="C63" s="14">
        <v>4.51118212137348</v>
      </c>
    </row>
    <row r="64" spans="1:3" x14ac:dyDescent="0.25">
      <c r="A64" s="14">
        <v>39</v>
      </c>
      <c r="B64" s="14">
        <v>116.55096377083794</v>
      </c>
      <c r="C64" s="14">
        <v>-2.1867815332552709</v>
      </c>
    </row>
    <row r="65" spans="1:3" x14ac:dyDescent="0.25">
      <c r="A65" s="14">
        <v>40</v>
      </c>
      <c r="B65" s="14">
        <v>110.92804638715739</v>
      </c>
      <c r="C65" s="14">
        <v>-0.16790112049370975</v>
      </c>
    </row>
    <row r="66" spans="1:3" x14ac:dyDescent="0.25">
      <c r="A66" s="14">
        <v>41</v>
      </c>
      <c r="B66" s="14">
        <v>114.48338858622358</v>
      </c>
      <c r="C66" s="14">
        <v>3.0545638031937017</v>
      </c>
    </row>
    <row r="67" spans="1:3" x14ac:dyDescent="0.25">
      <c r="A67" s="14">
        <v>42</v>
      </c>
      <c r="B67" s="14">
        <v>110.77612166063167</v>
      </c>
      <c r="C67" s="14">
        <v>5.3168925542090335</v>
      </c>
    </row>
    <row r="68" spans="1:3" x14ac:dyDescent="0.25">
      <c r="A68" s="14">
        <v>43</v>
      </c>
      <c r="B68" s="14">
        <v>117.43550124622473</v>
      </c>
      <c r="C68" s="14">
        <v>0.89180115904322577</v>
      </c>
    </row>
    <row r="69" spans="1:3" x14ac:dyDescent="0.25">
      <c r="A69" s="14">
        <v>44</v>
      </c>
      <c r="B69" s="14">
        <v>119.08629753804752</v>
      </c>
      <c r="C69" s="14">
        <v>0.67347376855522612</v>
      </c>
    </row>
    <row r="70" spans="1:3" x14ac:dyDescent="0.25">
      <c r="A70" s="14">
        <v>45</v>
      </c>
      <c r="B70" s="14">
        <v>115.97505842472182</v>
      </c>
      <c r="C70" s="14">
        <v>1.7416951293150333</v>
      </c>
    </row>
    <row r="71" spans="1:3" x14ac:dyDescent="0.25">
      <c r="A71" s="14">
        <v>46</v>
      </c>
      <c r="B71" s="14">
        <v>118.65224958048833</v>
      </c>
      <c r="C71" s="14">
        <v>-0.46131796944484904</v>
      </c>
    </row>
    <row r="72" spans="1:3" x14ac:dyDescent="0.25">
      <c r="A72" s="14">
        <v>47</v>
      </c>
      <c r="B72" s="14">
        <v>118.01977416114259</v>
      </c>
      <c r="C72" s="14">
        <v>0.36685479205615934</v>
      </c>
    </row>
    <row r="73" spans="1:3" x14ac:dyDescent="0.25">
      <c r="A73" s="14">
        <v>48</v>
      </c>
      <c r="B73" s="14">
        <v>122.13064976122394</v>
      </c>
      <c r="C73" s="14">
        <v>-3.0258821871733517</v>
      </c>
    </row>
    <row r="74" spans="1:3" x14ac:dyDescent="0.25">
      <c r="A74" s="14">
        <v>49</v>
      </c>
      <c r="B74" s="14">
        <v>117.72064644408961</v>
      </c>
      <c r="C74" s="14">
        <v>0.80078922923304674</v>
      </c>
    </row>
    <row r="75" spans="1:3" x14ac:dyDescent="0.25">
      <c r="A75" s="14">
        <v>50</v>
      </c>
      <c r="B75" s="14">
        <v>108.44457397068069</v>
      </c>
      <c r="C75" s="14">
        <v>4.6483729761229</v>
      </c>
    </row>
    <row r="76" spans="1:3" x14ac:dyDescent="0.25">
      <c r="A76" s="14">
        <v>51</v>
      </c>
      <c r="B76" s="14">
        <v>121.30692951703423</v>
      </c>
      <c r="C76" s="14">
        <v>-2.0510280113385306</v>
      </c>
    </row>
    <row r="77" spans="1:3" x14ac:dyDescent="0.25">
      <c r="A77" s="14">
        <v>52</v>
      </c>
      <c r="B77" s="14">
        <v>115.39596034102146</v>
      </c>
      <c r="C77" s="14">
        <v>1.4959070635323997</v>
      </c>
    </row>
    <row r="78" spans="1:3" x14ac:dyDescent="0.25">
      <c r="A78" s="14">
        <v>53</v>
      </c>
      <c r="B78" s="14">
        <v>119.55425641589616</v>
      </c>
      <c r="C78" s="14">
        <v>4.6992276403079245</v>
      </c>
    </row>
    <row r="79" spans="1:3" x14ac:dyDescent="0.25">
      <c r="A79" s="14">
        <v>54</v>
      </c>
      <c r="B79" s="14">
        <v>116.79489724213917</v>
      </c>
      <c r="C79" s="14">
        <v>6.8586158069032734</v>
      </c>
    </row>
    <row r="80" spans="1:3" x14ac:dyDescent="0.25">
      <c r="A80" s="14">
        <v>55</v>
      </c>
      <c r="B80" s="14">
        <v>122.52908757773176</v>
      </c>
      <c r="C80" s="14">
        <v>3.8031224279113616</v>
      </c>
    </row>
    <row r="81" spans="1:3" x14ac:dyDescent="0.25">
      <c r="A81" s="14">
        <v>56</v>
      </c>
      <c r="B81" s="14">
        <v>125.75763859909867</v>
      </c>
      <c r="C81" s="14">
        <v>1.9357049530891146</v>
      </c>
    </row>
    <row r="82" spans="1:3" x14ac:dyDescent="0.25">
      <c r="A82" s="14">
        <v>57</v>
      </c>
      <c r="B82" s="14">
        <v>122.7838837982913</v>
      </c>
      <c r="C82" s="14">
        <v>2.003188801871147</v>
      </c>
    </row>
    <row r="83" spans="1:3" x14ac:dyDescent="0.25">
      <c r="A83" s="14">
        <v>58</v>
      </c>
      <c r="B83" s="14">
        <v>128.72838885244295</v>
      </c>
      <c r="C83" s="14">
        <v>-0.43298632980560114</v>
      </c>
    </row>
    <row r="84" spans="1:3" x14ac:dyDescent="0.25">
      <c r="A84" s="14">
        <v>59</v>
      </c>
      <c r="B84" s="14">
        <v>123.46795816807683</v>
      </c>
      <c r="C84" s="14">
        <v>2.9647284846369075</v>
      </c>
    </row>
    <row r="85" spans="1:3" x14ac:dyDescent="0.25">
      <c r="A85" s="14">
        <v>60</v>
      </c>
      <c r="B85" s="14">
        <v>125.51399025113253</v>
      </c>
      <c r="C85" s="14">
        <v>0.90156075357219834</v>
      </c>
    </row>
    <row r="86" spans="1:3" x14ac:dyDescent="0.25">
      <c r="A86" s="14">
        <v>61</v>
      </c>
      <c r="B86" s="14">
        <v>124.25830972960074</v>
      </c>
      <c r="C86" s="14">
        <v>1.0991184977268063</v>
      </c>
    </row>
    <row r="87" spans="1:3" x14ac:dyDescent="0.25">
      <c r="A87" s="14">
        <v>62</v>
      </c>
      <c r="B87" s="14">
        <v>116.62556016579272</v>
      </c>
      <c r="C87" s="14">
        <v>6.6012381836884657</v>
      </c>
    </row>
    <row r="88" spans="1:3" x14ac:dyDescent="0.25">
      <c r="A88" s="14">
        <v>63</v>
      </c>
      <c r="B88" s="14">
        <v>124.56225131542696</v>
      </c>
      <c r="C88" s="14">
        <v>1.0605907430087456</v>
      </c>
    </row>
    <row r="89" spans="1:3" x14ac:dyDescent="0.25">
      <c r="A89" s="14">
        <v>64</v>
      </c>
      <c r="B89" s="14">
        <v>124.46259314049757</v>
      </c>
      <c r="C89" s="14">
        <v>1.751811929002173</v>
      </c>
    </row>
    <row r="90" spans="1:3" x14ac:dyDescent="0.25">
      <c r="A90" s="14">
        <v>65</v>
      </c>
      <c r="B90" s="14">
        <v>126.60997567303193</v>
      </c>
      <c r="C90" s="14">
        <v>4.6104004812493997</v>
      </c>
    </row>
    <row r="91" spans="1:3" x14ac:dyDescent="0.25">
      <c r="A91" s="14">
        <v>66</v>
      </c>
      <c r="B91" s="14">
        <v>124.35541733663825</v>
      </c>
      <c r="C91" s="14">
        <v>8.6831336932331169</v>
      </c>
    </row>
    <row r="92" spans="1:3" x14ac:dyDescent="0.25">
      <c r="A92" s="14">
        <v>67</v>
      </c>
      <c r="B92" s="14">
        <v>132.94107420324912</v>
      </c>
      <c r="C92" s="14">
        <v>3.3786284640194708</v>
      </c>
    </row>
    <row r="93" spans="1:3" x14ac:dyDescent="0.25">
      <c r="A93" s="14">
        <v>68</v>
      </c>
      <c r="B93" s="14">
        <v>128.10627943673677</v>
      </c>
      <c r="C93" s="14">
        <v>6.2733948321013884</v>
      </c>
    </row>
    <row r="94" spans="1:3" x14ac:dyDescent="0.25">
      <c r="A94" s="14">
        <v>69</v>
      </c>
      <c r="B94" s="14">
        <v>128.4541664276384</v>
      </c>
      <c r="C94" s="14">
        <v>6.8302010286891459</v>
      </c>
    </row>
    <row r="95" spans="1:3" x14ac:dyDescent="0.25">
      <c r="A95" s="14">
        <v>70</v>
      </c>
      <c r="B95" s="14">
        <v>131.72312402773616</v>
      </c>
      <c r="C95" s="14">
        <v>2.0148540703690117</v>
      </c>
    </row>
    <row r="96" spans="1:3" x14ac:dyDescent="0.25">
      <c r="A96" s="14">
        <v>71</v>
      </c>
      <c r="B96" s="14">
        <v>124.40981597415058</v>
      </c>
      <c r="C96" s="14">
        <v>2.5032336810673144</v>
      </c>
    </row>
    <row r="97" spans="1:3" x14ac:dyDescent="0.25">
      <c r="A97" s="14">
        <v>72</v>
      </c>
      <c r="B97" s="14">
        <v>126.81805709488593</v>
      </c>
      <c r="C97" s="14">
        <v>-2.5853189745006802</v>
      </c>
    </row>
    <row r="98" spans="1:3" x14ac:dyDescent="0.25">
      <c r="A98" s="14">
        <v>73</v>
      </c>
      <c r="B98" s="14">
        <v>119.14447861352539</v>
      </c>
      <c r="C98" s="14">
        <v>3.0506828202349539</v>
      </c>
    </row>
    <row r="99" spans="1:3" x14ac:dyDescent="0.25">
      <c r="A99" s="14">
        <v>74</v>
      </c>
      <c r="B99" s="14">
        <v>112.2598444283752</v>
      </c>
      <c r="C99" s="14">
        <v>6.4017276388101436</v>
      </c>
    </row>
    <row r="100" spans="1:3" x14ac:dyDescent="0.25">
      <c r="A100" s="14">
        <v>75</v>
      </c>
      <c r="B100" s="14">
        <v>124.71071986067486</v>
      </c>
      <c r="C100" s="14">
        <v>0.9485993885448778</v>
      </c>
    </row>
    <row r="101" spans="1:3" x14ac:dyDescent="0.25">
      <c r="A101" s="14">
        <v>76</v>
      </c>
      <c r="B101" s="14">
        <v>123.47052728899017</v>
      </c>
      <c r="C101" s="14">
        <v>-0.97021004752643591</v>
      </c>
    </row>
    <row r="102" spans="1:3" x14ac:dyDescent="0.25">
      <c r="A102" s="14">
        <v>77</v>
      </c>
      <c r="B102" s="14">
        <v>125.29491501122972</v>
      </c>
      <c r="C102" s="14">
        <v>2.1298203092710821</v>
      </c>
    </row>
    <row r="103" spans="1:3" x14ac:dyDescent="0.25">
      <c r="A103" s="14">
        <v>78</v>
      </c>
      <c r="B103" s="14">
        <v>121.9385616296556</v>
      </c>
      <c r="C103" s="14">
        <v>7.9063872585638819</v>
      </c>
    </row>
    <row r="104" spans="1:3" x14ac:dyDescent="0.25">
      <c r="A104" s="14">
        <v>79</v>
      </c>
      <c r="B104" s="14">
        <v>127.77768716895184</v>
      </c>
      <c r="C104" s="14">
        <v>3.3298404358984044</v>
      </c>
    </row>
    <row r="105" spans="1:3" x14ac:dyDescent="0.25">
      <c r="A105" s="14">
        <v>80</v>
      </c>
      <c r="B105" s="14">
        <v>126.58991390492268</v>
      </c>
      <c r="C105" s="14">
        <v>5.326422740980135</v>
      </c>
    </row>
    <row r="106" spans="1:3" x14ac:dyDescent="0.25">
      <c r="A106" s="14">
        <v>81</v>
      </c>
      <c r="B106" s="14">
        <v>127.51079834808026</v>
      </c>
      <c r="C106" s="14">
        <v>6.8811769533110265</v>
      </c>
    </row>
    <row r="107" spans="1:3" x14ac:dyDescent="0.25">
      <c r="A107" s="14">
        <v>82</v>
      </c>
      <c r="B107" s="14">
        <v>133.38224605040523</v>
      </c>
      <c r="C107" s="14">
        <v>1.0375995512481779</v>
      </c>
    </row>
    <row r="108" spans="1:3" x14ac:dyDescent="0.25">
      <c r="A108" s="14">
        <v>83</v>
      </c>
      <c r="B108" s="14">
        <v>128.79675192601675</v>
      </c>
      <c r="C108" s="14">
        <v>3.9212571109345618</v>
      </c>
    </row>
    <row r="109" spans="1:3" x14ac:dyDescent="0.25">
      <c r="A109" s="14">
        <v>84</v>
      </c>
      <c r="B109" s="14">
        <v>134.27093883878379</v>
      </c>
      <c r="C109" s="14">
        <v>0.93351520212556238</v>
      </c>
    </row>
    <row r="110" spans="1:3" x14ac:dyDescent="0.25">
      <c r="A110" s="14">
        <v>85</v>
      </c>
      <c r="B110" s="14">
        <v>124.77151568828522</v>
      </c>
      <c r="C110" s="14">
        <v>6.9985557430015746</v>
      </c>
    </row>
    <row r="111" spans="1:3" x14ac:dyDescent="0.25">
      <c r="A111" s="14">
        <v>86</v>
      </c>
      <c r="B111" s="14">
        <v>120.02404345977189</v>
      </c>
      <c r="C111" s="14">
        <v>10.253560964530806</v>
      </c>
    </row>
    <row r="112" spans="1:3" x14ac:dyDescent="0.25">
      <c r="A112" s="14">
        <v>87</v>
      </c>
      <c r="B112" s="14">
        <v>136.24056867651399</v>
      </c>
      <c r="C112" s="14">
        <v>4.2964326850990062</v>
      </c>
    </row>
    <row r="113" spans="1:3" x14ac:dyDescent="0.25">
      <c r="A113" s="14">
        <v>88</v>
      </c>
      <c r="B113" s="14">
        <v>133.05731932547701</v>
      </c>
      <c r="C113" s="14">
        <v>1.9702159153973469</v>
      </c>
    </row>
    <row r="114" spans="1:3" x14ac:dyDescent="0.25">
      <c r="A114" s="14">
        <v>89</v>
      </c>
      <c r="B114" s="14">
        <v>138.15730044435847</v>
      </c>
      <c r="C114" s="14">
        <v>0.8335552187872679</v>
      </c>
    </row>
    <row r="115" spans="1:3" x14ac:dyDescent="0.25">
      <c r="A115" s="14">
        <v>90</v>
      </c>
      <c r="B115" s="14">
        <v>132.72566502774566</v>
      </c>
      <c r="C115" s="14">
        <v>6.1385088922702664</v>
      </c>
    </row>
    <row r="116" spans="1:3" x14ac:dyDescent="0.25">
      <c r="A116" s="14">
        <v>91</v>
      </c>
      <c r="B116" s="14">
        <v>139.3708553359954</v>
      </c>
      <c r="C116" s="14">
        <v>1.6148704488862222</v>
      </c>
    </row>
    <row r="117" spans="1:3" x14ac:dyDescent="0.25">
      <c r="A117" s="14">
        <v>92</v>
      </c>
      <c r="B117" s="14">
        <v>141.3988042585319</v>
      </c>
      <c r="C117" s="14">
        <v>0.84767425222855763</v>
      </c>
    </row>
    <row r="118" spans="1:3" x14ac:dyDescent="0.25">
      <c r="A118" s="14">
        <v>93</v>
      </c>
      <c r="B118" s="14">
        <v>140.51195999023324</v>
      </c>
      <c r="C118" s="14">
        <v>1.8862132551979585</v>
      </c>
    </row>
    <row r="119" spans="1:3" x14ac:dyDescent="0.25">
      <c r="A119" s="14">
        <v>94</v>
      </c>
      <c r="B119" s="14">
        <v>142.77034859361407</v>
      </c>
      <c r="C119" s="14">
        <v>-1.5020115326918528</v>
      </c>
    </row>
    <row r="120" spans="1:3" x14ac:dyDescent="0.25">
      <c r="A120" s="14">
        <v>95</v>
      </c>
      <c r="B120" s="14">
        <v>140.21761732870891</v>
      </c>
      <c r="C120" s="14">
        <v>2.16990360251026</v>
      </c>
    </row>
    <row r="121" spans="1:3" x14ac:dyDescent="0.25">
      <c r="A121" s="14">
        <v>96</v>
      </c>
      <c r="B121" s="14">
        <v>146.29739638110851</v>
      </c>
      <c r="C121" s="14">
        <v>-2.7433640701012507</v>
      </c>
    </row>
    <row r="122" spans="1:3" x14ac:dyDescent="0.25">
      <c r="A122" s="14">
        <v>97</v>
      </c>
      <c r="B122" s="14">
        <v>137.36385621975168</v>
      </c>
      <c r="C122" s="14">
        <v>1.51588917358049</v>
      </c>
    </row>
    <row r="123" spans="1:3" x14ac:dyDescent="0.25">
      <c r="A123" s="14">
        <v>98</v>
      </c>
      <c r="B123" s="14">
        <v>131.5542900886179</v>
      </c>
      <c r="C123" s="14">
        <v>7.0024835625858657</v>
      </c>
    </row>
    <row r="124" spans="1:3" x14ac:dyDescent="0.25">
      <c r="A124" s="14">
        <v>99</v>
      </c>
      <c r="B124" s="14">
        <v>143.36372126118056</v>
      </c>
      <c r="C124" s="14">
        <v>-2.3360523448518506</v>
      </c>
    </row>
    <row r="125" spans="1:3" x14ac:dyDescent="0.25">
      <c r="A125" s="14">
        <v>100</v>
      </c>
      <c r="B125" s="14">
        <v>141.03579367556245</v>
      </c>
      <c r="C125" s="14">
        <v>-2.8532199574355275</v>
      </c>
    </row>
    <row r="126" spans="1:3" x14ac:dyDescent="0.25">
      <c r="A126" s="14">
        <v>101</v>
      </c>
      <c r="B126" s="14">
        <v>145.38699020851675</v>
      </c>
      <c r="C126" s="14">
        <v>0.67329473543054519</v>
      </c>
    </row>
    <row r="127" spans="1:3" x14ac:dyDescent="0.25">
      <c r="A127" s="14">
        <v>102</v>
      </c>
      <c r="B127" s="14">
        <v>141.44422914818688</v>
      </c>
      <c r="C127" s="14">
        <v>3.700153409888344</v>
      </c>
    </row>
    <row r="128" spans="1:3" x14ac:dyDescent="0.25">
      <c r="A128" s="14">
        <v>103</v>
      </c>
      <c r="B128" s="14">
        <v>147.13789946178514</v>
      </c>
      <c r="C128" s="14">
        <v>-0.69171467906627981</v>
      </c>
    </row>
    <row r="129" spans="1:3" x14ac:dyDescent="0.25">
      <c r="A129" s="14">
        <v>104</v>
      </c>
      <c r="B129" s="14">
        <v>148.93002045920733</v>
      </c>
      <c r="C129" s="14">
        <v>-0.91864856644943416</v>
      </c>
    </row>
    <row r="130" spans="1:3" x14ac:dyDescent="0.25">
      <c r="A130" s="14">
        <v>105</v>
      </c>
      <c r="B130" s="14">
        <v>146.06244317428735</v>
      </c>
      <c r="C130" s="14">
        <v>0.65667248056561789</v>
      </c>
    </row>
    <row r="131" spans="1:3" x14ac:dyDescent="0.25">
      <c r="A131" s="14">
        <v>106</v>
      </c>
      <c r="B131" s="14">
        <v>147.92524818193962</v>
      </c>
      <c r="C131" s="14">
        <v>-2.9101872742238299</v>
      </c>
    </row>
    <row r="132" spans="1:3" x14ac:dyDescent="0.25">
      <c r="A132" s="14">
        <v>107</v>
      </c>
      <c r="B132" s="14">
        <v>145.5520296024209</v>
      </c>
      <c r="C132" s="14">
        <v>-9.3094577892287589E-2</v>
      </c>
    </row>
    <row r="133" spans="1:3" x14ac:dyDescent="0.25">
      <c r="A133" s="14">
        <v>108</v>
      </c>
      <c r="B133" s="14">
        <v>149.82035833443234</v>
      </c>
      <c r="C133" s="14">
        <v>-2.8918310784927428</v>
      </c>
    </row>
    <row r="134" spans="1:3" x14ac:dyDescent="0.25">
      <c r="A134" s="14">
        <v>109</v>
      </c>
      <c r="B134" s="14">
        <v>141.95264805693259</v>
      </c>
      <c r="C134" s="14">
        <v>-1.3753361992387454</v>
      </c>
    </row>
    <row r="135" spans="1:3" x14ac:dyDescent="0.25">
      <c r="A135" s="14">
        <v>110</v>
      </c>
      <c r="B135" s="14">
        <v>136.75282743954665</v>
      </c>
      <c r="C135" s="14">
        <v>2.2908957017999398</v>
      </c>
    </row>
    <row r="136" spans="1:3" x14ac:dyDescent="0.25">
      <c r="A136" s="14">
        <v>111</v>
      </c>
      <c r="B136" s="14">
        <v>149.55122748157515</v>
      </c>
      <c r="C136" s="14">
        <v>-5.959201642097554</v>
      </c>
    </row>
    <row r="137" spans="1:3" x14ac:dyDescent="0.25">
      <c r="A137" s="14">
        <v>112</v>
      </c>
      <c r="B137" s="14">
        <v>142.82048325712395</v>
      </c>
      <c r="C137" s="14">
        <v>-3.7423821540178608</v>
      </c>
    </row>
    <row r="138" spans="1:3" x14ac:dyDescent="0.25">
      <c r="A138" s="14">
        <v>113</v>
      </c>
      <c r="B138" s="14">
        <v>147.595057646719</v>
      </c>
      <c r="C138" s="14">
        <v>0.89001617062123728</v>
      </c>
    </row>
    <row r="139" spans="1:3" x14ac:dyDescent="0.25">
      <c r="A139" s="14">
        <v>114</v>
      </c>
      <c r="B139" s="14">
        <v>142.22882269232187</v>
      </c>
      <c r="C139" s="14">
        <v>5.9469346558622078</v>
      </c>
    </row>
    <row r="140" spans="1:3" x14ac:dyDescent="0.25">
      <c r="A140" s="14">
        <v>115</v>
      </c>
      <c r="B140" s="14">
        <v>149.9044620469777</v>
      </c>
      <c r="C140" s="14">
        <v>0.85484505381043618</v>
      </c>
    </row>
    <row r="141" spans="1:3" x14ac:dyDescent="0.25">
      <c r="A141" s="14">
        <v>116</v>
      </c>
      <c r="B141" s="14">
        <v>155.3989898700749</v>
      </c>
      <c r="C141" s="14">
        <v>-1.5986985651137218</v>
      </c>
    </row>
    <row r="142" spans="1:3" x14ac:dyDescent="0.25">
      <c r="A142" s="14">
        <v>117</v>
      </c>
      <c r="B142" s="14">
        <v>149.84121452336075</v>
      </c>
      <c r="C142" s="14">
        <v>-1.9545152085891004</v>
      </c>
    </row>
    <row r="143" spans="1:3" x14ac:dyDescent="0.25">
      <c r="A143" s="14">
        <v>118</v>
      </c>
      <c r="B143" s="14">
        <v>155.69381737426019</v>
      </c>
      <c r="C143" s="14">
        <v>-3.1153058557000293</v>
      </c>
    </row>
    <row r="144" spans="1:3" x14ac:dyDescent="0.25">
      <c r="A144" s="14">
        <v>119</v>
      </c>
      <c r="B144" s="14">
        <v>151.04624366323216</v>
      </c>
      <c r="C144" s="14">
        <v>-2.1668929363838743</v>
      </c>
    </row>
    <row r="145" spans="1:3" x14ac:dyDescent="0.25">
      <c r="A145" s="14">
        <v>120</v>
      </c>
      <c r="B145" s="14">
        <v>149.64496039690866</v>
      </c>
      <c r="C145" s="14">
        <v>-2.1594839188531694</v>
      </c>
    </row>
    <row r="146" spans="1:3" x14ac:dyDescent="0.25">
      <c r="A146" s="14">
        <v>121</v>
      </c>
      <c r="B146" s="14">
        <v>149.51440428336878</v>
      </c>
      <c r="C146" s="14">
        <v>-1.7636635910656651</v>
      </c>
    </row>
    <row r="147" spans="1:3" x14ac:dyDescent="0.25">
      <c r="A147" s="14">
        <v>122</v>
      </c>
      <c r="B147" s="14">
        <v>135.77433465162437</v>
      </c>
      <c r="C147" s="14">
        <v>6.6219405973226628</v>
      </c>
    </row>
    <row r="148" spans="1:3" x14ac:dyDescent="0.25">
      <c r="A148" s="14">
        <v>123</v>
      </c>
      <c r="B148" s="14">
        <v>150.50732137352591</v>
      </c>
      <c r="C148" s="14">
        <v>-2.0617641072419133</v>
      </c>
    </row>
    <row r="149" spans="1:3" x14ac:dyDescent="0.25">
      <c r="A149" s="14">
        <v>124</v>
      </c>
      <c r="B149" s="14">
        <v>150.77803520957227</v>
      </c>
      <c r="C149" s="14">
        <v>-0.50759347334650329</v>
      </c>
    </row>
    <row r="150" spans="1:3" x14ac:dyDescent="0.25">
      <c r="A150" s="14">
        <v>125</v>
      </c>
      <c r="B150" s="14">
        <v>153.14870433172138</v>
      </c>
      <c r="C150" s="14">
        <v>-1.0306343002572191</v>
      </c>
    </row>
    <row r="151" spans="1:3" x14ac:dyDescent="0.25">
      <c r="A151" s="14">
        <v>126</v>
      </c>
      <c r="B151" s="14">
        <v>147.61285261548761</v>
      </c>
      <c r="C151" s="14">
        <v>2.734623616209177</v>
      </c>
    </row>
    <row r="152" spans="1:3" x14ac:dyDescent="0.25">
      <c r="A152" s="14">
        <v>127</v>
      </c>
      <c r="B152" s="14">
        <v>156.44071636569578</v>
      </c>
      <c r="C152" s="14">
        <v>-2.0279008522230413</v>
      </c>
    </row>
    <row r="153" spans="1:3" x14ac:dyDescent="0.25">
      <c r="A153" s="14">
        <v>128</v>
      </c>
      <c r="B153" s="14">
        <v>158.28448449923789</v>
      </c>
      <c r="C153" s="14">
        <v>-2.740551055291661</v>
      </c>
    </row>
    <row r="154" spans="1:3" x14ac:dyDescent="0.25">
      <c r="A154" s="14">
        <v>129</v>
      </c>
      <c r="B154" s="14">
        <v>154.50476543246947</v>
      </c>
      <c r="C154" s="14">
        <v>-1.388202971056927</v>
      </c>
    </row>
    <row r="155" spans="1:3" x14ac:dyDescent="0.25">
      <c r="A155" s="14">
        <v>130</v>
      </c>
      <c r="B155" s="14">
        <v>160.67643883509055</v>
      </c>
      <c r="C155" s="14">
        <v>-5.0264348584094876</v>
      </c>
    </row>
    <row r="156" spans="1:3" x14ac:dyDescent="0.25">
      <c r="A156" s="14">
        <v>131</v>
      </c>
      <c r="B156" s="14">
        <v>153.61178910782075</v>
      </c>
      <c r="C156" s="14">
        <v>-0.97993478686171898</v>
      </c>
    </row>
    <row r="157" spans="1:3" x14ac:dyDescent="0.25">
      <c r="A157" s="14">
        <v>132</v>
      </c>
      <c r="B157" s="14">
        <v>152.99985812713351</v>
      </c>
      <c r="C157" s="14">
        <v>-3.9088774835800848</v>
      </c>
    </row>
    <row r="158" spans="1:3" x14ac:dyDescent="0.25">
      <c r="A158" s="14">
        <v>133</v>
      </c>
      <c r="B158" s="14">
        <v>152.25720811412748</v>
      </c>
      <c r="C158" s="14">
        <v>-1.6012752860554826</v>
      </c>
    </row>
    <row r="159" spans="1:3" x14ac:dyDescent="0.25">
      <c r="A159" s="14">
        <v>134</v>
      </c>
      <c r="B159" s="14">
        <v>145.45717246075154</v>
      </c>
      <c r="C159" s="14">
        <v>3.0278571368148164</v>
      </c>
    </row>
    <row r="160" spans="1:3" x14ac:dyDescent="0.25">
      <c r="A160" s="14">
        <v>135</v>
      </c>
      <c r="B160" s="14">
        <v>150.79554069680933</v>
      </c>
      <c r="C160" s="14">
        <v>-0.30573123916360601</v>
      </c>
    </row>
    <row r="161" spans="1:3" x14ac:dyDescent="0.25">
      <c r="A161" s="14">
        <v>136</v>
      </c>
      <c r="B161" s="14">
        <v>150.83091028642679</v>
      </c>
      <c r="C161" s="14">
        <v>-1.221173590392624</v>
      </c>
    </row>
    <row r="162" spans="1:3" x14ac:dyDescent="0.25">
      <c r="A162" s="14">
        <v>137</v>
      </c>
      <c r="B162" s="14">
        <v>151.79220038034123</v>
      </c>
      <c r="C162" s="14">
        <v>0.98655561257842805</v>
      </c>
    </row>
    <row r="163" spans="1:3" x14ac:dyDescent="0.25">
      <c r="A163" s="14">
        <v>138</v>
      </c>
      <c r="B163" s="14">
        <v>141.95658461351573</v>
      </c>
      <c r="C163" s="14">
        <v>5.4981386618737531</v>
      </c>
    </row>
    <row r="164" spans="1:3" x14ac:dyDescent="0.25">
      <c r="A164" s="14">
        <v>139</v>
      </c>
      <c r="B164" s="14">
        <v>151.59644039019958</v>
      </c>
      <c r="C164" s="14">
        <v>0.40567109604117491</v>
      </c>
    </row>
    <row r="165" spans="1:3" x14ac:dyDescent="0.25">
      <c r="A165" s="14">
        <v>140</v>
      </c>
      <c r="B165" s="14">
        <v>154.17726173074803</v>
      </c>
      <c r="C165" s="14">
        <v>-1.1353900036244795</v>
      </c>
    </row>
    <row r="166" spans="1:3" x14ac:dyDescent="0.25">
      <c r="A166" s="14">
        <v>141</v>
      </c>
      <c r="B166" s="14">
        <v>152.11150170469386</v>
      </c>
      <c r="C166" s="14">
        <v>0.29463293457348527</v>
      </c>
    </row>
    <row r="167" spans="1:3" x14ac:dyDescent="0.25">
      <c r="A167" s="14">
        <v>142</v>
      </c>
      <c r="B167" s="14">
        <v>159.23900204475805</v>
      </c>
      <c r="C167" s="14">
        <v>-4.350384071370712</v>
      </c>
    </row>
    <row r="168" spans="1:3" x14ac:dyDescent="0.25">
      <c r="A168" s="14">
        <v>143</v>
      </c>
      <c r="B168" s="14">
        <v>151.22454449341825</v>
      </c>
      <c r="C168" s="14">
        <v>-0.82469308149671861</v>
      </c>
    </row>
    <row r="169" spans="1:3" x14ac:dyDescent="0.25">
      <c r="A169" s="14">
        <v>144</v>
      </c>
      <c r="B169" s="14">
        <v>153.61182239563146</v>
      </c>
      <c r="C169" s="14">
        <v>-4.631541810413438</v>
      </c>
    </row>
    <row r="170" spans="1:3" x14ac:dyDescent="0.25">
      <c r="A170" s="14">
        <v>145</v>
      </c>
      <c r="B170" s="14">
        <v>148.36369867023427</v>
      </c>
      <c r="C170" s="14">
        <v>0.48228582415995902</v>
      </c>
    </row>
    <row r="171" spans="1:3" x14ac:dyDescent="0.25">
      <c r="A171" s="14">
        <v>146</v>
      </c>
      <c r="B171" s="14">
        <v>133.48086786798169</v>
      </c>
      <c r="C171" s="14">
        <v>10.769151390821889</v>
      </c>
    </row>
    <row r="172" spans="1:3" x14ac:dyDescent="0.25">
      <c r="A172" s="14">
        <v>147</v>
      </c>
      <c r="B172" s="14">
        <v>150.46405874239682</v>
      </c>
      <c r="C172" s="14">
        <v>-0.59921251064875491</v>
      </c>
    </row>
    <row r="173" spans="1:3" x14ac:dyDescent="0.25">
      <c r="A173" s="14">
        <v>148</v>
      </c>
      <c r="B173" s="14">
        <v>145.4156680399949</v>
      </c>
      <c r="C173" s="14">
        <v>0.11710337798285764</v>
      </c>
    </row>
    <row r="174" spans="1:3" x14ac:dyDescent="0.25">
      <c r="A174" s="14">
        <v>149</v>
      </c>
      <c r="B174" s="14">
        <v>145.83157536008383</v>
      </c>
      <c r="C174" s="14">
        <v>0.94783081631655364</v>
      </c>
    </row>
    <row r="175" spans="1:3" x14ac:dyDescent="0.25">
      <c r="A175" s="14">
        <v>150</v>
      </c>
      <c r="B175" s="14">
        <v>141.86950768701882</v>
      </c>
      <c r="C175" s="14">
        <v>3.7474345135690612</v>
      </c>
    </row>
    <row r="176" spans="1:3" x14ac:dyDescent="0.25">
      <c r="A176" s="14">
        <v>151</v>
      </c>
      <c r="B176" s="14">
        <v>149.58561671247006</v>
      </c>
      <c r="C176" s="14">
        <v>-2.1180199577905228</v>
      </c>
    </row>
    <row r="177" spans="1:3" x14ac:dyDescent="0.25">
      <c r="A177" s="14">
        <v>152</v>
      </c>
      <c r="B177" s="14">
        <v>149.16539624692055</v>
      </c>
      <c r="C177" s="14">
        <v>-2.0507610654002519</v>
      </c>
    </row>
    <row r="178" spans="1:3" x14ac:dyDescent="0.25">
      <c r="A178" s="14">
        <v>153</v>
      </c>
      <c r="B178" s="14">
        <v>147.30746110764761</v>
      </c>
      <c r="C178" s="14">
        <v>-2.471334827816122</v>
      </c>
    </row>
    <row r="179" spans="1:3" x14ac:dyDescent="0.25">
      <c r="A179" s="14">
        <v>154</v>
      </c>
      <c r="B179" s="14">
        <v>152.90459121155652</v>
      </c>
      <c r="C179" s="14">
        <v>-6.0616460566488684</v>
      </c>
    </row>
    <row r="180" spans="1:3" x14ac:dyDescent="0.25">
      <c r="A180" s="14">
        <v>155</v>
      </c>
      <c r="B180" s="14">
        <v>142.69225680547703</v>
      </c>
      <c r="C180" s="14">
        <v>-0.195514172814228</v>
      </c>
    </row>
    <row r="181" spans="1:3" x14ac:dyDescent="0.25">
      <c r="A181" s="14">
        <v>156</v>
      </c>
      <c r="B181" s="14">
        <v>148.08221821505339</v>
      </c>
      <c r="C181" s="14">
        <v>-6.7363902530203461</v>
      </c>
    </row>
    <row r="182" spans="1:3" x14ac:dyDescent="0.25">
      <c r="A182" s="14">
        <v>157</v>
      </c>
      <c r="B182" s="14">
        <v>138.86271703717011</v>
      </c>
      <c r="C182" s="14">
        <v>1.6356061679886125</v>
      </c>
    </row>
    <row r="183" spans="1:3" x14ac:dyDescent="0.25">
      <c r="A183" s="14">
        <v>158</v>
      </c>
      <c r="B183" s="14">
        <v>134.77429930114934</v>
      </c>
      <c r="C183" s="14">
        <v>4.3288441823005144</v>
      </c>
    </row>
    <row r="184" spans="1:3" x14ac:dyDescent="0.25">
      <c r="A184" s="14">
        <v>159</v>
      </c>
      <c r="B184" s="14">
        <v>144.77749376818164</v>
      </c>
      <c r="C184" s="14">
        <v>-1.7655068057887888</v>
      </c>
    </row>
    <row r="185" spans="1:3" x14ac:dyDescent="0.25">
      <c r="A185" s="14">
        <v>160</v>
      </c>
      <c r="B185" s="14">
        <v>141.33868708537932</v>
      </c>
      <c r="C185" s="14">
        <v>-0.58474319241014427</v>
      </c>
    </row>
    <row r="186" spans="1:3" x14ac:dyDescent="0.25">
      <c r="A186" s="14">
        <v>161</v>
      </c>
      <c r="B186" s="14">
        <v>139.85712552561523</v>
      </c>
      <c r="C186" s="14">
        <v>1.7327802345971008</v>
      </c>
    </row>
    <row r="187" spans="1:3" ht="15.75" thickBot="1" x14ac:dyDescent="0.3">
      <c r="A187" s="15">
        <v>162</v>
      </c>
      <c r="B187" s="15">
        <v>136.44270927184695</v>
      </c>
      <c r="C187" s="15">
        <v>5.5238168461174837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opLeftCell="A152" workbookViewId="0">
      <selection activeCell="C4" sqref="C4"/>
    </sheetView>
  </sheetViews>
  <sheetFormatPr defaultRowHeight="12.75" x14ac:dyDescent="0.2"/>
  <cols>
    <col min="1" max="1" width="9.85546875" style="2" bestFit="1" customWidth="1"/>
    <col min="2" max="2" width="8.5703125" style="3" bestFit="1" customWidth="1"/>
    <col min="3" max="3" width="12.85546875" style="3" customWidth="1"/>
    <col min="4" max="4" width="10" style="3" customWidth="1"/>
    <col min="5" max="16384" width="9.140625" style="3"/>
  </cols>
  <sheetData>
    <row r="1" spans="1:4" x14ac:dyDescent="0.2">
      <c r="B1" s="3" t="s">
        <v>13</v>
      </c>
      <c r="C1" s="3">
        <f t="shared" ref="C1" si="0">CORREL($B$4:$B$189,C4:C189)</f>
        <v>0.92183801816229971</v>
      </c>
      <c r="D1" s="3">
        <f>CORREL($B$4:$B$189,D4:D189)</f>
        <v>0.94075998013423467</v>
      </c>
    </row>
    <row r="2" spans="1:4" x14ac:dyDescent="0.2">
      <c r="A2" s="19" t="s">
        <v>43</v>
      </c>
      <c r="B2" s="19"/>
    </row>
    <row r="3" spans="1:4" x14ac:dyDescent="0.2">
      <c r="B3" s="4" t="s">
        <v>0</v>
      </c>
      <c r="C3" s="10" t="s">
        <v>2</v>
      </c>
      <c r="D3" s="11" t="s">
        <v>6</v>
      </c>
    </row>
    <row r="4" spans="1:4" ht="15" x14ac:dyDescent="0.25">
      <c r="A4" s="1">
        <v>37622</v>
      </c>
      <c r="B4" s="5">
        <v>99.999999999999972</v>
      </c>
      <c r="C4" s="12">
        <v>104.40542617722957</v>
      </c>
      <c r="D4" s="12">
        <v>106.5780409570192</v>
      </c>
    </row>
    <row r="5" spans="1:4" ht="15" x14ac:dyDescent="0.25">
      <c r="A5" s="1">
        <v>37653</v>
      </c>
      <c r="B5" s="5">
        <v>100.19015677221907</v>
      </c>
      <c r="C5" s="12">
        <v>100.67044362251043</v>
      </c>
      <c r="D5" s="12">
        <v>91.50174123259562</v>
      </c>
    </row>
    <row r="6" spans="1:4" ht="15" x14ac:dyDescent="0.25">
      <c r="A6" s="1">
        <v>37681</v>
      </c>
      <c r="B6" s="5">
        <v>101.08643889423689</v>
      </c>
      <c r="C6" s="12">
        <v>110.22805434389029</v>
      </c>
      <c r="D6" s="12">
        <v>98.899016752852489</v>
      </c>
    </row>
    <row r="7" spans="1:4" ht="15" x14ac:dyDescent="0.25">
      <c r="A7" s="1">
        <v>37712</v>
      </c>
      <c r="B7" s="5">
        <v>100.55401665307301</v>
      </c>
      <c r="C7" s="12">
        <v>111.02893289672082</v>
      </c>
      <c r="D7" s="12">
        <v>99.142273540754573</v>
      </c>
    </row>
    <row r="8" spans="1:4" ht="15" x14ac:dyDescent="0.25">
      <c r="A8" s="1">
        <v>37742</v>
      </c>
      <c r="B8" s="5">
        <v>101.10186733567519</v>
      </c>
      <c r="C8" s="12">
        <v>116.09495431967851</v>
      </c>
      <c r="D8" s="12">
        <v>98.773858772292115</v>
      </c>
    </row>
    <row r="9" spans="1:4" ht="15" x14ac:dyDescent="0.25">
      <c r="A9" s="1">
        <v>37773</v>
      </c>
      <c r="B9" s="5">
        <v>99.251240259778854</v>
      </c>
      <c r="C9" s="12">
        <v>110.10085431717846</v>
      </c>
      <c r="D9" s="12">
        <v>95.960306608668759</v>
      </c>
    </row>
    <row r="10" spans="1:4" ht="15" x14ac:dyDescent="0.25">
      <c r="A10" s="1">
        <v>37803</v>
      </c>
      <c r="B10" s="5">
        <v>101.16652148266969</v>
      </c>
      <c r="C10" s="12">
        <v>118.59573986131741</v>
      </c>
      <c r="D10" s="12">
        <v>101.65438947689118</v>
      </c>
    </row>
    <row r="11" spans="1:4" ht="15" x14ac:dyDescent="0.25">
      <c r="A11" s="1">
        <v>37834</v>
      </c>
      <c r="B11" s="5">
        <v>101.65453998613258</v>
      </c>
      <c r="C11" s="12">
        <v>116.93784489439814</v>
      </c>
      <c r="D11" s="12">
        <v>96.733161211165111</v>
      </c>
    </row>
    <row r="12" spans="1:4" ht="15" x14ac:dyDescent="0.25">
      <c r="A12" s="1">
        <v>37865</v>
      </c>
      <c r="B12" s="5">
        <v>104.26083392623299</v>
      </c>
      <c r="C12" s="12">
        <v>117.72696139766545</v>
      </c>
      <c r="D12" s="12">
        <v>95.752719401165592</v>
      </c>
    </row>
    <row r="13" spans="1:4" ht="15" x14ac:dyDescent="0.25">
      <c r="A13" s="1">
        <v>37895</v>
      </c>
      <c r="B13" s="5">
        <v>105.44167702582163</v>
      </c>
      <c r="C13" s="12">
        <v>124.38846830058874</v>
      </c>
      <c r="D13" s="12">
        <v>102.64069077574672</v>
      </c>
    </row>
    <row r="14" spans="1:4" ht="15" x14ac:dyDescent="0.25">
      <c r="A14" s="1">
        <v>37926</v>
      </c>
      <c r="B14" s="5">
        <v>103.71437089907712</v>
      </c>
      <c r="C14" s="12">
        <v>115.66874234052986</v>
      </c>
      <c r="D14" s="12">
        <v>98.596758091248645</v>
      </c>
    </row>
    <row r="15" spans="1:4" ht="15" x14ac:dyDescent="0.25">
      <c r="A15" s="1">
        <v>37956</v>
      </c>
      <c r="B15" s="5">
        <v>103.07827489436274</v>
      </c>
      <c r="C15" s="12">
        <v>116.3745977372723</v>
      </c>
      <c r="D15" s="12">
        <v>112.33788454947296</v>
      </c>
    </row>
    <row r="16" spans="1:4" ht="15" x14ac:dyDescent="0.25">
      <c r="A16" s="1">
        <v>37987</v>
      </c>
      <c r="B16" s="5">
        <v>103.09288954876487</v>
      </c>
      <c r="C16" s="12">
        <v>108.67260091858375</v>
      </c>
      <c r="D16" s="12">
        <v>105.38090968733151</v>
      </c>
    </row>
    <row r="17" spans="1:4" ht="15" x14ac:dyDescent="0.25">
      <c r="A17" s="1">
        <v>38018</v>
      </c>
      <c r="B17" s="5">
        <v>102.21086536355573</v>
      </c>
      <c r="C17" s="12">
        <v>104.51535133889006</v>
      </c>
      <c r="D17" s="12">
        <v>94.992308853374212</v>
      </c>
    </row>
    <row r="18" spans="1:4" ht="15" x14ac:dyDescent="0.25">
      <c r="A18" s="1">
        <v>38047</v>
      </c>
      <c r="B18" s="5">
        <v>109.76246426369755</v>
      </c>
      <c r="C18" s="12">
        <v>125.5334137270564</v>
      </c>
      <c r="D18" s="12">
        <v>99.430452716480673</v>
      </c>
    </row>
    <row r="19" spans="1:4" ht="15" x14ac:dyDescent="0.25">
      <c r="A19" s="1">
        <v>38078</v>
      </c>
      <c r="B19" s="5">
        <v>106.11641202935242</v>
      </c>
      <c r="C19" s="12">
        <v>118.3350609955291</v>
      </c>
      <c r="D19" s="12">
        <v>101.01583487311783</v>
      </c>
    </row>
    <row r="20" spans="1:4" ht="15" x14ac:dyDescent="0.25">
      <c r="A20" s="1">
        <v>38108</v>
      </c>
      <c r="B20" s="5">
        <v>107.19794419673454</v>
      </c>
      <c r="C20" s="12">
        <v>121.48588353443144</v>
      </c>
      <c r="D20" s="12">
        <v>99.55358723689649</v>
      </c>
    </row>
    <row r="21" spans="1:4" ht="15" x14ac:dyDescent="0.25">
      <c r="A21" s="1">
        <v>38139</v>
      </c>
      <c r="B21" s="5">
        <v>108.41804172132989</v>
      </c>
      <c r="C21" s="12">
        <v>119.93296849587441</v>
      </c>
      <c r="D21" s="12">
        <v>96.83279082941192</v>
      </c>
    </row>
    <row r="22" spans="1:4" ht="15" x14ac:dyDescent="0.25">
      <c r="A22" s="1">
        <v>38169</v>
      </c>
      <c r="B22" s="5">
        <v>110.7790925165697</v>
      </c>
      <c r="C22" s="12">
        <v>125.64234300639004</v>
      </c>
      <c r="D22" s="12">
        <v>108.00537507508822</v>
      </c>
    </row>
    <row r="23" spans="1:4" ht="15" x14ac:dyDescent="0.25">
      <c r="A23" s="1">
        <v>38200</v>
      </c>
      <c r="B23" s="5">
        <v>109.90936950715206</v>
      </c>
      <c r="C23" s="12">
        <v>129.67047829548795</v>
      </c>
      <c r="D23" s="12">
        <v>103.81425242113198</v>
      </c>
    </row>
    <row r="24" spans="1:4" ht="15" x14ac:dyDescent="0.25">
      <c r="A24" s="1">
        <v>38231</v>
      </c>
      <c r="B24" s="5">
        <v>109.90511506769202</v>
      </c>
      <c r="C24" s="12">
        <v>126.69597537005035</v>
      </c>
      <c r="D24" s="12">
        <v>104.68013502685081</v>
      </c>
    </row>
    <row r="25" spans="1:4" ht="15" x14ac:dyDescent="0.25">
      <c r="A25" s="1">
        <v>38261</v>
      </c>
      <c r="B25" s="5">
        <v>108.85536599524551</v>
      </c>
      <c r="C25" s="12">
        <v>124.85235253067195</v>
      </c>
      <c r="D25" s="12">
        <v>106.93226339541914</v>
      </c>
    </row>
    <row r="26" spans="1:4" ht="15" x14ac:dyDescent="0.25">
      <c r="A26" s="1">
        <v>38292</v>
      </c>
      <c r="B26" s="5">
        <v>108.83746728725806</v>
      </c>
      <c r="C26" s="12">
        <v>122.25680013482683</v>
      </c>
      <c r="D26" s="12">
        <v>104.84630745170756</v>
      </c>
    </row>
    <row r="27" spans="1:4" ht="15" x14ac:dyDescent="0.25">
      <c r="A27" s="1">
        <v>38322</v>
      </c>
      <c r="B27" s="5">
        <v>110.6385063150434</v>
      </c>
      <c r="C27" s="12">
        <v>124.11448626624397</v>
      </c>
      <c r="D27" s="12">
        <v>117.66804958657657</v>
      </c>
    </row>
    <row r="28" spans="1:4" ht="15" x14ac:dyDescent="0.25">
      <c r="A28" s="1">
        <v>38353</v>
      </c>
      <c r="B28" s="5">
        <v>108.25857901380255</v>
      </c>
      <c r="C28" s="12">
        <v>111.74093618038641</v>
      </c>
      <c r="D28" s="12">
        <v>111.2580194160097</v>
      </c>
    </row>
    <row r="29" spans="1:4" ht="15" x14ac:dyDescent="0.25">
      <c r="A29" s="1">
        <v>38384</v>
      </c>
      <c r="B29" s="5">
        <v>105.68787200986473</v>
      </c>
      <c r="C29" s="12">
        <v>107.86460452780497</v>
      </c>
      <c r="D29" s="12">
        <v>98.466986791693131</v>
      </c>
    </row>
    <row r="30" spans="1:4" ht="15" x14ac:dyDescent="0.25">
      <c r="A30" s="1">
        <v>38412</v>
      </c>
      <c r="B30" s="5">
        <v>112.31825596626371</v>
      </c>
      <c r="C30" s="12">
        <v>126.90903892186158</v>
      </c>
      <c r="D30" s="12">
        <v>108.56106461732801</v>
      </c>
    </row>
    <row r="31" spans="1:4" ht="15" x14ac:dyDescent="0.25">
      <c r="A31" s="1">
        <v>38443</v>
      </c>
      <c r="B31" s="5">
        <v>110.70938504358686</v>
      </c>
      <c r="C31" s="12">
        <v>120.33502684778445</v>
      </c>
      <c r="D31" s="12">
        <v>104.71040894907453</v>
      </c>
    </row>
    <row r="32" spans="1:4" ht="15" x14ac:dyDescent="0.25">
      <c r="A32" s="1">
        <v>38473</v>
      </c>
      <c r="B32" s="5">
        <v>111.60275952721858</v>
      </c>
      <c r="C32" s="12">
        <v>124.23094213883257</v>
      </c>
      <c r="D32" s="12">
        <v>106.48679309505169</v>
      </c>
    </row>
    <row r="33" spans="1:4" ht="15" x14ac:dyDescent="0.25">
      <c r="A33" s="1">
        <v>38504</v>
      </c>
      <c r="B33" s="5">
        <v>112.6294441670391</v>
      </c>
      <c r="C33" s="12">
        <v>125.26306886278</v>
      </c>
      <c r="D33" s="12">
        <v>102.06102883407588</v>
      </c>
    </row>
    <row r="34" spans="1:4" ht="15" x14ac:dyDescent="0.25">
      <c r="A34" s="1">
        <v>38534</v>
      </c>
      <c r="B34" s="5">
        <v>112.2449929798663</v>
      </c>
      <c r="C34" s="12">
        <v>123.41036469461915</v>
      </c>
      <c r="D34" s="12">
        <v>112.65375698854938</v>
      </c>
    </row>
    <row r="35" spans="1:4" ht="15" x14ac:dyDescent="0.25">
      <c r="A35" s="1">
        <v>38565</v>
      </c>
      <c r="B35" s="5">
        <v>113.92432685632957</v>
      </c>
      <c r="C35" s="12">
        <v>129.86797449036578</v>
      </c>
      <c r="D35" s="12">
        <v>108.76893067853644</v>
      </c>
    </row>
    <row r="36" spans="1:4" ht="15" x14ac:dyDescent="0.25">
      <c r="A36" s="1">
        <v>38596</v>
      </c>
      <c r="B36" s="5">
        <v>112.41310801852293</v>
      </c>
      <c r="C36" s="12">
        <v>123.43787249966466</v>
      </c>
      <c r="D36" s="12">
        <v>104.19575023638839</v>
      </c>
    </row>
    <row r="37" spans="1:4" ht="15" x14ac:dyDescent="0.25">
      <c r="A37" s="1">
        <v>38626</v>
      </c>
      <c r="B37" s="5">
        <v>111.52576644516117</v>
      </c>
      <c r="C37" s="12">
        <v>123.36250833434468</v>
      </c>
      <c r="D37" s="12">
        <v>106.75788848789698</v>
      </c>
    </row>
    <row r="38" spans="1:4" ht="15" x14ac:dyDescent="0.25">
      <c r="A38" s="1">
        <v>38657</v>
      </c>
      <c r="B38" s="5">
        <v>112.44463574274718</v>
      </c>
      <c r="C38" s="12">
        <v>122.20689594758316</v>
      </c>
      <c r="D38" s="12">
        <v>107.47021922934937</v>
      </c>
    </row>
    <row r="39" spans="1:4" ht="15" x14ac:dyDescent="0.25">
      <c r="A39" s="1">
        <v>38687</v>
      </c>
      <c r="B39" s="5">
        <v>115.44121605210047</v>
      </c>
      <c r="C39" s="12">
        <v>124.23587282495458</v>
      </c>
      <c r="D39" s="12">
        <v>120.56498483960499</v>
      </c>
    </row>
    <row r="40" spans="1:4" ht="15" x14ac:dyDescent="0.25">
      <c r="A40" s="1">
        <v>38718</v>
      </c>
      <c r="B40" s="5">
        <v>113.25248300585885</v>
      </c>
      <c r="C40" s="12">
        <v>113.70248012428283</v>
      </c>
      <c r="D40" s="12">
        <v>117.34498411946947</v>
      </c>
    </row>
    <row r="41" spans="1:4" ht="15" x14ac:dyDescent="0.25">
      <c r="A41" s="1">
        <v>38749</v>
      </c>
      <c r="B41" s="5">
        <v>108.9217172368591</v>
      </c>
      <c r="C41" s="12">
        <v>107.46098653224419</v>
      </c>
      <c r="D41" s="12">
        <v>99.380392233392925</v>
      </c>
    </row>
    <row r="42" spans="1:4" ht="15" x14ac:dyDescent="0.25">
      <c r="A42" s="1">
        <v>38777</v>
      </c>
      <c r="B42" s="5">
        <v>114.36418223758267</v>
      </c>
      <c r="C42" s="12">
        <v>128.43537524031348</v>
      </c>
      <c r="D42" s="12">
        <v>108.13576862510948</v>
      </c>
    </row>
    <row r="43" spans="1:4" ht="15" x14ac:dyDescent="0.25">
      <c r="A43" s="1">
        <v>38808</v>
      </c>
      <c r="B43" s="5">
        <v>110.76014526666368</v>
      </c>
      <c r="C43" s="12">
        <v>115.94946554172449</v>
      </c>
      <c r="D43" s="12">
        <v>107.22682184419308</v>
      </c>
    </row>
    <row r="44" spans="1:4" ht="15" x14ac:dyDescent="0.25">
      <c r="A44" s="1">
        <v>38838</v>
      </c>
      <c r="B44" s="5">
        <v>117.53795238941728</v>
      </c>
      <c r="C44" s="12">
        <v>125.45520944698055</v>
      </c>
      <c r="D44" s="12">
        <v>105.97279277175051</v>
      </c>
    </row>
    <row r="45" spans="1:4" ht="15" x14ac:dyDescent="0.25">
      <c r="A45" s="1">
        <v>38869</v>
      </c>
      <c r="B45" s="5">
        <v>116.09301421484071</v>
      </c>
      <c r="C45" s="12">
        <v>120.53020623451289</v>
      </c>
      <c r="D45" s="12">
        <v>101.61929465416601</v>
      </c>
    </row>
    <row r="46" spans="1:4" ht="15" x14ac:dyDescent="0.25">
      <c r="A46" s="1">
        <v>38899</v>
      </c>
      <c r="B46" s="5">
        <v>118.32730240526796</v>
      </c>
      <c r="C46" s="12">
        <v>125.38981440592761</v>
      </c>
      <c r="D46" s="12">
        <v>113.96572401530243</v>
      </c>
    </row>
    <row r="47" spans="1:4" ht="15" x14ac:dyDescent="0.25">
      <c r="A47" s="1">
        <v>38930</v>
      </c>
      <c r="B47" s="5">
        <v>119.75977130660274</v>
      </c>
      <c r="C47" s="12">
        <v>132.42002410185825</v>
      </c>
      <c r="D47" s="12">
        <v>110.41317370026943</v>
      </c>
    </row>
    <row r="48" spans="1:4" ht="15" x14ac:dyDescent="0.25">
      <c r="A48" s="1">
        <v>38961</v>
      </c>
      <c r="B48" s="5">
        <v>117.71675355403686</v>
      </c>
      <c r="C48" s="12">
        <v>125.44219177312404</v>
      </c>
      <c r="D48" s="12">
        <v>109.9887994487309</v>
      </c>
    </row>
    <row r="49" spans="1:4" ht="15" x14ac:dyDescent="0.25">
      <c r="A49" s="1">
        <v>38991</v>
      </c>
      <c r="B49" s="5">
        <v>118.19093161104348</v>
      </c>
      <c r="C49" s="12">
        <v>129.48809332345462</v>
      </c>
      <c r="D49" s="12">
        <v>112.57718692320258</v>
      </c>
    </row>
    <row r="50" spans="1:4" ht="15" x14ac:dyDescent="0.25">
      <c r="A50" s="1">
        <v>39022</v>
      </c>
      <c r="B50" s="5">
        <v>118.38662895319875</v>
      </c>
      <c r="C50" s="12">
        <v>127.42343704506989</v>
      </c>
      <c r="D50" s="12">
        <v>113.22442121538307</v>
      </c>
    </row>
    <row r="51" spans="1:4" ht="15" x14ac:dyDescent="0.25">
      <c r="A51" s="1">
        <v>39052</v>
      </c>
      <c r="B51" s="5">
        <v>119.10476757405058</v>
      </c>
      <c r="C51" s="12">
        <v>125.44511475054851</v>
      </c>
      <c r="D51" s="12">
        <v>126.49713214473496</v>
      </c>
    </row>
    <row r="52" spans="1:4" ht="15" x14ac:dyDescent="0.25">
      <c r="A52" s="1">
        <v>39083</v>
      </c>
      <c r="B52" s="5">
        <v>118.52143567332266</v>
      </c>
      <c r="C52" s="12">
        <v>119.77525400906713</v>
      </c>
      <c r="D52" s="12">
        <v>121.10418034441066</v>
      </c>
    </row>
    <row r="53" spans="1:4" ht="15" x14ac:dyDescent="0.25">
      <c r="A53" s="1">
        <v>39114</v>
      </c>
      <c r="B53" s="5">
        <v>113.09294694680359</v>
      </c>
      <c r="C53" s="12">
        <v>110.95088725616287</v>
      </c>
      <c r="D53" s="12">
        <v>106.23953039283049</v>
      </c>
    </row>
    <row r="54" spans="1:4" ht="15" x14ac:dyDescent="0.25">
      <c r="A54" s="1">
        <v>39142</v>
      </c>
      <c r="B54" s="5">
        <v>119.2559015056957</v>
      </c>
      <c r="C54" s="12">
        <v>134.02591036941482</v>
      </c>
      <c r="D54" s="12">
        <v>114.5467735818537</v>
      </c>
    </row>
    <row r="55" spans="1:4" ht="15" x14ac:dyDescent="0.25">
      <c r="A55" s="1">
        <v>39173</v>
      </c>
      <c r="B55" s="5">
        <v>116.89186740455386</v>
      </c>
      <c r="C55" s="12">
        <v>121.32641861797084</v>
      </c>
      <c r="D55" s="12">
        <v>113.10761771836857</v>
      </c>
    </row>
    <row r="56" spans="1:4" ht="15" x14ac:dyDescent="0.25">
      <c r="A56" s="1">
        <v>39203</v>
      </c>
      <c r="B56" s="5">
        <v>124.25348405620409</v>
      </c>
      <c r="C56" s="12">
        <v>131.61135775043803</v>
      </c>
      <c r="D56" s="12">
        <v>112.58640766790018</v>
      </c>
    </row>
    <row r="57" spans="1:4" ht="15" x14ac:dyDescent="0.25">
      <c r="A57" s="1">
        <v>39234</v>
      </c>
      <c r="B57" s="5">
        <v>123.65351304904245</v>
      </c>
      <c r="C57" s="12">
        <v>126.59564719651692</v>
      </c>
      <c r="D57" s="12">
        <v>110.87853075562653</v>
      </c>
    </row>
    <row r="58" spans="1:4" ht="15" x14ac:dyDescent="0.25">
      <c r="A58" s="1">
        <v>39264</v>
      </c>
      <c r="B58" s="5">
        <v>126.33221000564312</v>
      </c>
      <c r="C58" s="12">
        <v>131.62015943098794</v>
      </c>
      <c r="D58" s="12">
        <v>120.55605131407347</v>
      </c>
    </row>
    <row r="59" spans="1:4" ht="15" x14ac:dyDescent="0.25">
      <c r="A59" s="1">
        <v>39295</v>
      </c>
      <c r="B59" s="5">
        <v>127.69334355218778</v>
      </c>
      <c r="C59" s="12">
        <v>140.98038418192849</v>
      </c>
      <c r="D59" s="12">
        <v>118.59063504622209</v>
      </c>
    </row>
    <row r="60" spans="1:4" ht="15" x14ac:dyDescent="0.25">
      <c r="A60" s="1">
        <v>39326</v>
      </c>
      <c r="B60" s="5">
        <v>124.78707260016245</v>
      </c>
      <c r="C60" s="12">
        <v>132.58697999200962</v>
      </c>
      <c r="D60" s="12">
        <v>120.14198807872982</v>
      </c>
    </row>
    <row r="61" spans="1:4" ht="15" x14ac:dyDescent="0.25">
      <c r="A61" s="1">
        <v>39356</v>
      </c>
      <c r="B61" s="5">
        <v>128.29540252263735</v>
      </c>
      <c r="C61" s="12">
        <v>143.12689500053034</v>
      </c>
      <c r="D61" s="12">
        <v>124.12262799916687</v>
      </c>
    </row>
    <row r="62" spans="1:4" ht="15" x14ac:dyDescent="0.25">
      <c r="A62" s="1">
        <v>39387</v>
      </c>
      <c r="B62" s="5">
        <v>126.43268665271374</v>
      </c>
      <c r="C62" s="12">
        <v>133.84653244228505</v>
      </c>
      <c r="D62" s="12">
        <v>120.54710700985673</v>
      </c>
    </row>
    <row r="63" spans="1:4" ht="15" x14ac:dyDescent="0.25">
      <c r="A63" s="1">
        <v>39417</v>
      </c>
      <c r="B63" s="5">
        <v>126.41555100470472</v>
      </c>
      <c r="C63" s="12">
        <v>129.17309733819741</v>
      </c>
      <c r="D63" s="12">
        <v>131.34058042018094</v>
      </c>
    </row>
    <row r="64" spans="1:4" ht="15" x14ac:dyDescent="0.25">
      <c r="A64" s="1">
        <v>39448</v>
      </c>
      <c r="B64" s="5">
        <v>125.35742822732755</v>
      </c>
      <c r="C64" s="12">
        <v>129.39840772783018</v>
      </c>
      <c r="D64" s="12">
        <v>127.71659499139348</v>
      </c>
    </row>
    <row r="65" spans="1:4" ht="15" x14ac:dyDescent="0.25">
      <c r="A65" s="1">
        <v>39479</v>
      </c>
      <c r="B65" s="5">
        <v>123.22679834948119</v>
      </c>
      <c r="C65" s="12">
        <v>122.94126482654575</v>
      </c>
      <c r="D65" s="12">
        <v>114.57271900872803</v>
      </c>
    </row>
    <row r="66" spans="1:4" ht="15" x14ac:dyDescent="0.25">
      <c r="A66" s="1">
        <v>39508</v>
      </c>
      <c r="B66" s="5">
        <v>125.62284205843571</v>
      </c>
      <c r="C66" s="12">
        <v>133.98249885271039</v>
      </c>
      <c r="D66" s="12">
        <v>123.32807227184909</v>
      </c>
    </row>
    <row r="67" spans="1:4" ht="15" x14ac:dyDescent="0.25">
      <c r="A67" s="1">
        <v>39539</v>
      </c>
      <c r="B67" s="5">
        <v>126.21440506949975</v>
      </c>
      <c r="C67" s="12">
        <v>136.3475738112125</v>
      </c>
      <c r="D67" s="12">
        <v>120.37594358276284</v>
      </c>
    </row>
    <row r="68" spans="1:4" ht="15" x14ac:dyDescent="0.25">
      <c r="A68" s="1">
        <v>39569</v>
      </c>
      <c r="B68" s="5">
        <v>131.22037615428133</v>
      </c>
      <c r="C68" s="12">
        <v>138.02979368971035</v>
      </c>
      <c r="D68" s="12">
        <v>124.22640734295911</v>
      </c>
    </row>
    <row r="69" spans="1:4" ht="15" x14ac:dyDescent="0.25">
      <c r="A69" s="1">
        <v>39600</v>
      </c>
      <c r="B69" s="5">
        <v>133.03855102987137</v>
      </c>
      <c r="C69" s="12">
        <v>137.68112808564442</v>
      </c>
      <c r="D69" s="12">
        <v>118.57462078503968</v>
      </c>
    </row>
    <row r="70" spans="1:4" ht="15" x14ac:dyDescent="0.25">
      <c r="A70" s="1">
        <v>39630</v>
      </c>
      <c r="B70" s="5">
        <v>136.31970266726859</v>
      </c>
      <c r="C70" s="12">
        <v>146.31391973768211</v>
      </c>
      <c r="D70" s="12">
        <v>131.80478592436114</v>
      </c>
    </row>
    <row r="71" spans="1:4" ht="15" x14ac:dyDescent="0.25">
      <c r="A71" s="1">
        <v>39661</v>
      </c>
      <c r="B71" s="5">
        <v>134.37967426883816</v>
      </c>
      <c r="C71" s="12">
        <v>140.92812858328938</v>
      </c>
      <c r="D71" s="12">
        <v>124.94990824796562</v>
      </c>
    </row>
    <row r="72" spans="1:4" ht="15" x14ac:dyDescent="0.25">
      <c r="A72" s="1">
        <v>39692</v>
      </c>
      <c r="B72" s="5">
        <v>135.28436745632754</v>
      </c>
      <c r="C72" s="12">
        <v>143.35290686325766</v>
      </c>
      <c r="D72" s="12">
        <v>123.13049234470404</v>
      </c>
    </row>
    <row r="73" spans="1:4" ht="15" x14ac:dyDescent="0.25">
      <c r="A73" s="1">
        <v>39722</v>
      </c>
      <c r="B73" s="5">
        <v>133.73797809810517</v>
      </c>
      <c r="C73" s="12">
        <v>146.21165331186839</v>
      </c>
      <c r="D73" s="12">
        <v>128.65386935142888</v>
      </c>
    </row>
    <row r="74" spans="1:4" ht="15" x14ac:dyDescent="0.25">
      <c r="A74" s="1">
        <v>39753</v>
      </c>
      <c r="B74" s="5">
        <v>126.91304965521789</v>
      </c>
      <c r="C74" s="12">
        <v>132.48909548825475</v>
      </c>
      <c r="D74" s="12">
        <v>124.61447760865445</v>
      </c>
    </row>
    <row r="75" spans="1:4" ht="15" x14ac:dyDescent="0.25">
      <c r="A75" s="1">
        <v>39783</v>
      </c>
      <c r="B75" s="5">
        <v>124.23273812038525</v>
      </c>
      <c r="C75" s="12">
        <v>128.06884270468726</v>
      </c>
      <c r="D75" s="12">
        <v>136.09212441029518</v>
      </c>
    </row>
    <row r="76" spans="1:4" ht="15" x14ac:dyDescent="0.25">
      <c r="A76" s="1">
        <v>39814</v>
      </c>
      <c r="B76" s="5">
        <v>122.19516143376035</v>
      </c>
      <c r="C76" s="12">
        <v>117.62004289801435</v>
      </c>
      <c r="D76" s="12">
        <v>127.37001510423359</v>
      </c>
    </row>
    <row r="77" spans="1:4" ht="15" x14ac:dyDescent="0.25">
      <c r="A77" s="1">
        <v>39845</v>
      </c>
      <c r="B77" s="5">
        <v>118.66157206718535</v>
      </c>
      <c r="C77" s="12">
        <v>113.09784235450135</v>
      </c>
      <c r="D77" s="12">
        <v>114.03634526931495</v>
      </c>
    </row>
    <row r="78" spans="1:4" ht="15" x14ac:dyDescent="0.25">
      <c r="A78" s="1">
        <v>39873</v>
      </c>
      <c r="B78" s="5">
        <v>125.65931924921973</v>
      </c>
      <c r="C78" s="12">
        <v>134.76600261109598</v>
      </c>
      <c r="D78" s="12">
        <v>122.83689677310942</v>
      </c>
    </row>
    <row r="79" spans="1:4" ht="15" x14ac:dyDescent="0.25">
      <c r="A79" s="1">
        <v>39904</v>
      </c>
      <c r="B79" s="5">
        <v>122.50031724146373</v>
      </c>
      <c r="C79" s="12">
        <v>129.67021014221135</v>
      </c>
      <c r="D79" s="12">
        <v>125.2949139730227</v>
      </c>
    </row>
    <row r="80" spans="1:4" ht="15" x14ac:dyDescent="0.25">
      <c r="A80" s="1">
        <v>39934</v>
      </c>
      <c r="B80" s="5">
        <v>127.4247353205008</v>
      </c>
      <c r="C80" s="12">
        <v>134.03180633699475</v>
      </c>
      <c r="D80" s="12">
        <v>125.23738327027145</v>
      </c>
    </row>
    <row r="81" spans="1:4" ht="15" x14ac:dyDescent="0.25">
      <c r="A81" s="1">
        <v>39965</v>
      </c>
      <c r="B81" s="5">
        <v>129.84494888821948</v>
      </c>
      <c r="C81" s="12">
        <v>131.04016190082956</v>
      </c>
      <c r="D81" s="12">
        <v>119.63044169208486</v>
      </c>
    </row>
    <row r="82" spans="1:4" ht="15" x14ac:dyDescent="0.25">
      <c r="A82" s="1">
        <v>39995</v>
      </c>
      <c r="B82" s="5">
        <v>131.10752760485025</v>
      </c>
      <c r="C82" s="12">
        <v>136.09643348365842</v>
      </c>
      <c r="D82" s="12">
        <v>129.5533857441259</v>
      </c>
    </row>
    <row r="83" spans="1:4" ht="15" x14ac:dyDescent="0.25">
      <c r="A83" s="1">
        <v>40026</v>
      </c>
      <c r="B83" s="5">
        <v>131.91633664590282</v>
      </c>
      <c r="C83" s="12">
        <v>135.49853230342671</v>
      </c>
      <c r="D83" s="12">
        <v>127.04605436830377</v>
      </c>
    </row>
    <row r="84" spans="1:4" ht="15" x14ac:dyDescent="0.25">
      <c r="A84" s="1">
        <v>40057</v>
      </c>
      <c r="B84" s="5">
        <v>134.39197530139128</v>
      </c>
      <c r="C84" s="12">
        <v>137.27983601284518</v>
      </c>
      <c r="D84" s="12">
        <v>127.49410216162973</v>
      </c>
    </row>
    <row r="85" spans="1:4" ht="15" x14ac:dyDescent="0.25">
      <c r="A85" s="1">
        <v>40087</v>
      </c>
      <c r="B85" s="5">
        <v>134.41984560165341</v>
      </c>
      <c r="C85" s="12">
        <v>143.16982587560531</v>
      </c>
      <c r="D85" s="12">
        <v>136.55731870716437</v>
      </c>
    </row>
    <row r="86" spans="1:4" ht="15" x14ac:dyDescent="0.25">
      <c r="A86" s="1">
        <v>40118</v>
      </c>
      <c r="B86" s="5">
        <v>132.71800903695132</v>
      </c>
      <c r="C86" s="12">
        <v>137.55444832757556</v>
      </c>
      <c r="D86" s="12">
        <v>130.63178469864812</v>
      </c>
    </row>
    <row r="87" spans="1:4" ht="15" x14ac:dyDescent="0.25">
      <c r="A87" s="1">
        <v>40148</v>
      </c>
      <c r="B87" s="5">
        <v>135.20445404090935</v>
      </c>
      <c r="C87" s="12">
        <v>138.7875510961012</v>
      </c>
      <c r="D87" s="12">
        <v>143.91584335113563</v>
      </c>
    </row>
    <row r="88" spans="1:4" ht="15" x14ac:dyDescent="0.25">
      <c r="A88" s="1">
        <v>40179</v>
      </c>
      <c r="B88" s="5">
        <v>131.77007143128679</v>
      </c>
      <c r="C88" s="12">
        <v>126.21675308311161</v>
      </c>
      <c r="D88" s="12">
        <v>132.70498940990518</v>
      </c>
    </row>
    <row r="89" spans="1:4" ht="15" x14ac:dyDescent="0.25">
      <c r="A89" s="1">
        <v>40210</v>
      </c>
      <c r="B89" s="5">
        <v>130.27760442430269</v>
      </c>
      <c r="C89" s="12">
        <v>126.78588898265951</v>
      </c>
      <c r="D89" s="12">
        <v>119.32437583929223</v>
      </c>
    </row>
    <row r="90" spans="1:4" ht="15" x14ac:dyDescent="0.25">
      <c r="A90" s="1">
        <v>40238</v>
      </c>
      <c r="B90" s="5">
        <v>140.53700136161299</v>
      </c>
      <c r="C90" s="12">
        <v>153.9572414283821</v>
      </c>
      <c r="D90" s="12">
        <v>131.97867679260855</v>
      </c>
    </row>
    <row r="91" spans="1:4" ht="15" x14ac:dyDescent="0.25">
      <c r="A91" s="1">
        <v>40269</v>
      </c>
      <c r="B91" s="5">
        <v>135.02753524087436</v>
      </c>
      <c r="C91" s="12">
        <v>143.60069638988048</v>
      </c>
      <c r="D91" s="12">
        <v>135.19662141201158</v>
      </c>
    </row>
    <row r="92" spans="1:4" ht="15" x14ac:dyDescent="0.25">
      <c r="A92" s="1">
        <v>40299</v>
      </c>
      <c r="B92" s="5">
        <v>138.99085566314574</v>
      </c>
      <c r="C92" s="12">
        <v>152.6967153990509</v>
      </c>
      <c r="D92" s="12">
        <v>138.55102007515856</v>
      </c>
    </row>
    <row r="93" spans="1:4" ht="15" x14ac:dyDescent="0.25">
      <c r="A93" s="1">
        <v>40330</v>
      </c>
      <c r="B93" s="5">
        <v>138.86417392001593</v>
      </c>
      <c r="C93" s="12">
        <v>146.27039874810555</v>
      </c>
      <c r="D93" s="12">
        <v>131.27638066286113</v>
      </c>
    </row>
    <row r="94" spans="1:4" ht="15" x14ac:dyDescent="0.25">
      <c r="A94" s="1">
        <v>40360</v>
      </c>
      <c r="B94" s="5">
        <v>140.98572578488162</v>
      </c>
      <c r="C94" s="12">
        <v>151.03498929393854</v>
      </c>
      <c r="D94" s="12">
        <v>143.69261192784759</v>
      </c>
    </row>
    <row r="95" spans="1:4" ht="15" x14ac:dyDescent="0.25">
      <c r="A95" s="1">
        <v>40391</v>
      </c>
      <c r="B95" s="5">
        <v>142.24647851076045</v>
      </c>
      <c r="C95" s="12">
        <v>156.86859104280759</v>
      </c>
      <c r="D95" s="12">
        <v>142.51010556205787</v>
      </c>
    </row>
    <row r="96" spans="1:4" ht="15" x14ac:dyDescent="0.25">
      <c r="A96" s="1">
        <v>40422</v>
      </c>
      <c r="B96" s="5">
        <v>142.3981732454312</v>
      </c>
      <c r="C96" s="12">
        <v>155.39475434198891</v>
      </c>
      <c r="D96" s="12">
        <v>141.80433333992718</v>
      </c>
    </row>
    <row r="97" spans="1:4" ht="15" x14ac:dyDescent="0.25">
      <c r="A97" s="1">
        <v>40452</v>
      </c>
      <c r="B97" s="5">
        <v>141.26833706092222</v>
      </c>
      <c r="C97" s="12">
        <v>156.29339609126524</v>
      </c>
      <c r="D97" s="12">
        <v>146.84206720798389</v>
      </c>
    </row>
    <row r="98" spans="1:4" ht="15" x14ac:dyDescent="0.25">
      <c r="A98" s="1">
        <v>40483</v>
      </c>
      <c r="B98" s="5">
        <v>142.38752093121917</v>
      </c>
      <c r="C98" s="12">
        <v>150.96245783446599</v>
      </c>
      <c r="D98" s="12">
        <v>146.04628844988855</v>
      </c>
    </row>
    <row r="99" spans="1:4" ht="15" x14ac:dyDescent="0.25">
      <c r="A99" s="1">
        <v>40513</v>
      </c>
      <c r="B99" s="5">
        <v>143.55403231100726</v>
      </c>
      <c r="C99" s="12">
        <v>152.29894630316829</v>
      </c>
      <c r="D99" s="12">
        <v>160.8374145732453</v>
      </c>
    </row>
    <row r="100" spans="1:4" ht="15" x14ac:dyDescent="0.25">
      <c r="A100" s="1">
        <v>40544</v>
      </c>
      <c r="B100" s="5">
        <v>138.87974539333217</v>
      </c>
      <c r="C100" s="12">
        <v>139.79743971571921</v>
      </c>
      <c r="D100" s="12">
        <v>151.0658164195662</v>
      </c>
    </row>
    <row r="101" spans="1:4" ht="15" x14ac:dyDescent="0.25">
      <c r="A101" s="1">
        <v>40575</v>
      </c>
      <c r="B101" s="5">
        <v>138.55677365120377</v>
      </c>
      <c r="C101" s="12">
        <v>142.54120619179119</v>
      </c>
      <c r="D101" s="12">
        <v>132.3676437404423</v>
      </c>
    </row>
    <row r="102" spans="1:4" ht="15" x14ac:dyDescent="0.25">
      <c r="A102" s="1">
        <v>40603</v>
      </c>
      <c r="B102" s="5">
        <v>141.02766891632871</v>
      </c>
      <c r="C102" s="12">
        <v>157.43682582790748</v>
      </c>
      <c r="D102" s="12">
        <v>147.13571071522915</v>
      </c>
    </row>
    <row r="103" spans="1:4" ht="15" x14ac:dyDescent="0.25">
      <c r="A103" s="1">
        <v>40634</v>
      </c>
      <c r="B103" s="5">
        <v>138.18257371812692</v>
      </c>
      <c r="C103" s="12">
        <v>150.80888956787956</v>
      </c>
      <c r="D103" s="12">
        <v>148.41527943510422</v>
      </c>
    </row>
    <row r="104" spans="1:4" ht="15" x14ac:dyDescent="0.25">
      <c r="A104" s="1">
        <v>40664</v>
      </c>
      <c r="B104" s="5">
        <v>146.06028494394729</v>
      </c>
      <c r="C104" s="12">
        <v>162.91012550877036</v>
      </c>
      <c r="D104" s="12">
        <v>146.34966184977822</v>
      </c>
    </row>
    <row r="105" spans="1:4" ht="15" x14ac:dyDescent="0.25">
      <c r="A105" s="1">
        <v>40695</v>
      </c>
      <c r="B105" s="5">
        <v>145.14438255807522</v>
      </c>
      <c r="C105" s="12">
        <v>155.88932530784152</v>
      </c>
      <c r="D105" s="12">
        <v>143.74360429258309</v>
      </c>
    </row>
    <row r="106" spans="1:4" ht="15" x14ac:dyDescent="0.25">
      <c r="A106" s="1">
        <v>40725</v>
      </c>
      <c r="B106" s="5">
        <v>146.44618478271886</v>
      </c>
      <c r="C106" s="12">
        <v>161.02376663941189</v>
      </c>
      <c r="D106" s="12">
        <v>153.18764433684692</v>
      </c>
    </row>
    <row r="107" spans="1:4" ht="15" x14ac:dyDescent="0.25">
      <c r="A107" s="1">
        <v>40756</v>
      </c>
      <c r="B107" s="5">
        <v>148.01137189275789</v>
      </c>
      <c r="C107" s="12">
        <v>167.65090565238711</v>
      </c>
      <c r="D107" s="12">
        <v>150.47174239712118</v>
      </c>
    </row>
    <row r="108" spans="1:4" ht="15" x14ac:dyDescent="0.25">
      <c r="A108" s="1">
        <v>40787</v>
      </c>
      <c r="B108" s="5">
        <v>146.71911565485297</v>
      </c>
      <c r="C108" s="12">
        <v>162.96862080473122</v>
      </c>
      <c r="D108" s="12">
        <v>148.09508188013066</v>
      </c>
    </row>
    <row r="109" spans="1:4" ht="15" x14ac:dyDescent="0.25">
      <c r="A109" s="1">
        <v>40817</v>
      </c>
      <c r="B109" s="5">
        <v>145.01506090771579</v>
      </c>
      <c r="C109" s="12">
        <v>162.9738174149748</v>
      </c>
      <c r="D109" s="12">
        <v>153.08593840411382</v>
      </c>
    </row>
    <row r="110" spans="1:4" ht="15" x14ac:dyDescent="0.25">
      <c r="A110" s="1">
        <v>40848</v>
      </c>
      <c r="B110" s="5">
        <v>145.45893502452861</v>
      </c>
      <c r="C110" s="12">
        <v>159.2945031008264</v>
      </c>
      <c r="D110" s="12">
        <v>150.89677582727543</v>
      </c>
    </row>
    <row r="111" spans="1:4" ht="15" x14ac:dyDescent="0.25">
      <c r="A111" s="1">
        <v>40878</v>
      </c>
      <c r="B111" s="5">
        <v>146.9285272559396</v>
      </c>
      <c r="C111" s="12">
        <v>157.53432719926974</v>
      </c>
      <c r="D111" s="12">
        <v>164.34419888139468</v>
      </c>
    </row>
    <row r="112" spans="1:4" ht="15" x14ac:dyDescent="0.25">
      <c r="A112" s="1">
        <v>40909</v>
      </c>
      <c r="B112" s="5">
        <v>140.57731185769384</v>
      </c>
      <c r="C112" s="12">
        <v>146.51493034789868</v>
      </c>
      <c r="D112" s="12">
        <v>155.74908938340837</v>
      </c>
    </row>
    <row r="113" spans="1:4" ht="15" x14ac:dyDescent="0.25">
      <c r="A113" s="1">
        <v>40940</v>
      </c>
      <c r="B113" s="5">
        <v>139.04372314134659</v>
      </c>
      <c r="C113" s="12">
        <v>144.60071301077204</v>
      </c>
      <c r="D113" s="12">
        <v>143.97417993729104</v>
      </c>
    </row>
    <row r="114" spans="1:4" ht="15" x14ac:dyDescent="0.25">
      <c r="A114" s="1">
        <v>40969</v>
      </c>
      <c r="B114" s="5">
        <v>143.5920258394776</v>
      </c>
      <c r="C114" s="12">
        <v>167.88313184053914</v>
      </c>
      <c r="D114" s="12">
        <v>151.87443663809307</v>
      </c>
    </row>
    <row r="115" spans="1:4" ht="15" x14ac:dyDescent="0.25">
      <c r="A115" s="1">
        <v>41000</v>
      </c>
      <c r="B115" s="5">
        <v>139.07810110310609</v>
      </c>
      <c r="C115" s="12">
        <v>152.9723257399304</v>
      </c>
      <c r="D115" s="12">
        <v>150.74659045375884</v>
      </c>
    </row>
    <row r="116" spans="1:4" ht="15" x14ac:dyDescent="0.25">
      <c r="A116" s="1">
        <v>41030</v>
      </c>
      <c r="B116" s="5">
        <v>148.48507381734024</v>
      </c>
      <c r="C116" s="12">
        <v>164.62089576269273</v>
      </c>
      <c r="D116" s="12">
        <v>150.33049566711253</v>
      </c>
    </row>
    <row r="117" spans="1:4" ht="15" x14ac:dyDescent="0.25">
      <c r="A117" s="1">
        <v>41061</v>
      </c>
      <c r="B117" s="5">
        <v>148.17575734818408</v>
      </c>
      <c r="C117" s="12">
        <v>156.19533341512044</v>
      </c>
      <c r="D117" s="12">
        <v>145.50080725840465</v>
      </c>
    </row>
    <row r="118" spans="1:4" ht="15" x14ac:dyDescent="0.25">
      <c r="A118" s="1">
        <v>41091</v>
      </c>
      <c r="B118" s="5">
        <v>150.75930710078813</v>
      </c>
      <c r="C118" s="12">
        <v>162.46779548327061</v>
      </c>
      <c r="D118" s="12">
        <v>158.96937773864627</v>
      </c>
    </row>
    <row r="119" spans="1:4" ht="15" x14ac:dyDescent="0.25">
      <c r="A119" s="1">
        <v>41122</v>
      </c>
      <c r="B119" s="5">
        <v>153.80029130496118</v>
      </c>
      <c r="C119" s="12">
        <v>176.35855821045212</v>
      </c>
      <c r="D119" s="12">
        <v>157.93916074150428</v>
      </c>
    </row>
    <row r="120" spans="1:4" ht="15" x14ac:dyDescent="0.25">
      <c r="A120" s="1">
        <v>41153</v>
      </c>
      <c r="B120" s="5">
        <v>147.88669931477165</v>
      </c>
      <c r="C120" s="12">
        <v>163.95496825166009</v>
      </c>
      <c r="D120" s="12">
        <v>157.11150135204679</v>
      </c>
    </row>
    <row r="121" spans="1:4" ht="15" x14ac:dyDescent="0.25">
      <c r="A121" s="1">
        <v>41183</v>
      </c>
      <c r="B121" s="5">
        <v>152.57851151856016</v>
      </c>
      <c r="C121" s="12">
        <v>174.39755788575195</v>
      </c>
      <c r="D121" s="12">
        <v>160.95610711079553</v>
      </c>
    </row>
    <row r="122" spans="1:4" ht="15" x14ac:dyDescent="0.25">
      <c r="A122" s="1">
        <v>41214</v>
      </c>
      <c r="B122" s="5">
        <v>148.87935072684829</v>
      </c>
      <c r="C122" s="12">
        <v>164.51228411729122</v>
      </c>
      <c r="D122" s="12">
        <v>159.71119159542246</v>
      </c>
    </row>
    <row r="123" spans="1:4" ht="15" x14ac:dyDescent="0.25">
      <c r="A123" s="1">
        <v>41244</v>
      </c>
      <c r="B123" s="5">
        <v>147.48547647805549</v>
      </c>
      <c r="C123" s="12">
        <v>153.32728792606468</v>
      </c>
      <c r="D123" s="12">
        <v>168.64949968472885</v>
      </c>
    </row>
    <row r="124" spans="1:4" ht="15" x14ac:dyDescent="0.25">
      <c r="A124" s="1">
        <v>41275</v>
      </c>
      <c r="B124" s="5">
        <v>147.75074069230311</v>
      </c>
      <c r="C124" s="12">
        <v>156.78228981801468</v>
      </c>
      <c r="D124" s="12">
        <v>164.3772177177039</v>
      </c>
    </row>
    <row r="125" spans="1:4" ht="15" x14ac:dyDescent="0.25">
      <c r="A125" s="1">
        <v>41306</v>
      </c>
      <c r="B125" s="5">
        <v>142.39627524894703</v>
      </c>
      <c r="C125" s="12">
        <v>144.41890657311868</v>
      </c>
      <c r="D125" s="12">
        <v>141.55587263925108</v>
      </c>
    </row>
    <row r="126" spans="1:4" ht="15" x14ac:dyDescent="0.25">
      <c r="A126" s="1">
        <v>41334</v>
      </c>
      <c r="B126" s="5">
        <v>148.445557266284</v>
      </c>
      <c r="C126" s="12">
        <v>163.90639126227231</v>
      </c>
      <c r="D126" s="12">
        <v>158.95339881731618</v>
      </c>
    </row>
    <row r="127" spans="1:4" ht="15" x14ac:dyDescent="0.25">
      <c r="A127" s="1">
        <v>41365</v>
      </c>
      <c r="B127" s="5">
        <v>150.27044173622576</v>
      </c>
      <c r="C127" s="12">
        <v>169.77565758365776</v>
      </c>
      <c r="D127" s="12">
        <v>153.01682967287536</v>
      </c>
    </row>
    <row r="128" spans="1:4" ht="15" x14ac:dyDescent="0.25">
      <c r="A128" s="1">
        <v>41395</v>
      </c>
      <c r="B128" s="5">
        <v>152.11807003146416</v>
      </c>
      <c r="C128" s="12">
        <v>169.9245293620373</v>
      </c>
      <c r="D128" s="12">
        <v>159.20687355248259</v>
      </c>
    </row>
    <row r="129" spans="1:4" ht="15" x14ac:dyDescent="0.25">
      <c r="A129" s="1">
        <v>41426</v>
      </c>
      <c r="B129" s="5">
        <v>150.34747623169679</v>
      </c>
      <c r="C129" s="12">
        <v>163.38115822470908</v>
      </c>
      <c r="D129" s="12">
        <v>151.78556513424883</v>
      </c>
    </row>
    <row r="130" spans="1:4" ht="15" x14ac:dyDescent="0.25">
      <c r="A130" s="1">
        <v>41456</v>
      </c>
      <c r="B130" s="5">
        <v>154.41281551347274</v>
      </c>
      <c r="C130" s="12">
        <v>171.77022396089816</v>
      </c>
      <c r="D130" s="12">
        <v>165.94209679896116</v>
      </c>
    </row>
    <row r="131" spans="1:4" ht="15" x14ac:dyDescent="0.25">
      <c r="A131" s="1">
        <v>41487</v>
      </c>
      <c r="B131" s="5">
        <v>155.54393344394623</v>
      </c>
      <c r="C131" s="12">
        <v>176.94813739437967</v>
      </c>
      <c r="D131" s="12">
        <v>165.00987733314184</v>
      </c>
    </row>
    <row r="132" spans="1:4" ht="15" x14ac:dyDescent="0.25">
      <c r="A132" s="1">
        <v>41518</v>
      </c>
      <c r="B132" s="5">
        <v>153.11656246141254</v>
      </c>
      <c r="C132" s="12">
        <v>171.20904784557521</v>
      </c>
      <c r="D132" s="12">
        <v>161.38617680008173</v>
      </c>
    </row>
    <row r="133" spans="1:4" ht="15" x14ac:dyDescent="0.25">
      <c r="A133" s="1">
        <v>41548</v>
      </c>
      <c r="B133" s="5">
        <v>155.65000397668106</v>
      </c>
      <c r="C133" s="12">
        <v>179.70733881962903</v>
      </c>
      <c r="D133" s="12">
        <v>168.29379850810213</v>
      </c>
    </row>
    <row r="134" spans="1:4" ht="15" x14ac:dyDescent="0.25">
      <c r="A134" s="1">
        <v>41579</v>
      </c>
      <c r="B134" s="5">
        <v>152.63185432095904</v>
      </c>
      <c r="C134" s="12">
        <v>164.55714889677094</v>
      </c>
      <c r="D134" s="12">
        <v>166.54203593567826</v>
      </c>
    </row>
    <row r="135" spans="1:4" ht="15" x14ac:dyDescent="0.25">
      <c r="A135" s="1">
        <v>41609</v>
      </c>
      <c r="B135" s="5">
        <v>149.09098064355342</v>
      </c>
      <c r="C135" s="12">
        <v>154.9517728995954</v>
      </c>
      <c r="D135" s="12">
        <v>175.80452118377389</v>
      </c>
    </row>
    <row r="136" spans="1:4" ht="15" x14ac:dyDescent="0.25">
      <c r="A136" s="1">
        <v>41640</v>
      </c>
      <c r="B136" s="5">
        <v>150.655932828072</v>
      </c>
      <c r="C136" s="12">
        <v>156.10238878991592</v>
      </c>
      <c r="D136" s="12">
        <v>172.50628311368786</v>
      </c>
    </row>
    <row r="137" spans="1:4" ht="15" x14ac:dyDescent="0.25">
      <c r="A137" s="1">
        <v>41671</v>
      </c>
      <c r="B137" s="5">
        <v>148.48502959756635</v>
      </c>
      <c r="C137" s="12">
        <v>158.47086621894388</v>
      </c>
      <c r="D137" s="12">
        <v>151.57731630459679</v>
      </c>
    </row>
    <row r="138" spans="1:4" ht="15" x14ac:dyDescent="0.25">
      <c r="A138" s="1">
        <v>41699</v>
      </c>
      <c r="B138" s="5">
        <v>150.48980945764572</v>
      </c>
      <c r="C138" s="12">
        <v>161.32167795903396</v>
      </c>
      <c r="D138" s="12">
        <v>162.66065169889603</v>
      </c>
    </row>
    <row r="139" spans="1:4" ht="15" x14ac:dyDescent="0.25">
      <c r="A139" s="1">
        <v>41730</v>
      </c>
      <c r="B139" s="5">
        <v>149.60973669603416</v>
      </c>
      <c r="C139" s="12">
        <v>159.91518831139655</v>
      </c>
      <c r="D139" s="12">
        <v>164.35215820151478</v>
      </c>
    </row>
    <row r="140" spans="1:4" ht="15" x14ac:dyDescent="0.25">
      <c r="A140" s="1">
        <v>41760</v>
      </c>
      <c r="B140" s="5">
        <v>152.77875599291966</v>
      </c>
      <c r="C140" s="12">
        <v>165.5244948650386</v>
      </c>
      <c r="D140" s="12">
        <v>160.56308226293223</v>
      </c>
    </row>
    <row r="141" spans="1:4" ht="15" x14ac:dyDescent="0.25">
      <c r="A141" s="1">
        <v>41791</v>
      </c>
      <c r="B141" s="5">
        <v>147.45472327538948</v>
      </c>
      <c r="C141" s="12">
        <v>150.65201179135042</v>
      </c>
      <c r="D141" s="12">
        <v>151.06327892921337</v>
      </c>
    </row>
    <row r="142" spans="1:4" ht="15" x14ac:dyDescent="0.25">
      <c r="A142" s="1">
        <v>41821</v>
      </c>
      <c r="B142" s="5">
        <v>152.00211148624075</v>
      </c>
      <c r="C142" s="12">
        <v>165.57547081021221</v>
      </c>
      <c r="D142" s="12">
        <v>159.98011174217515</v>
      </c>
    </row>
    <row r="143" spans="1:4" ht="15" x14ac:dyDescent="0.25">
      <c r="A143" s="1">
        <v>41852</v>
      </c>
      <c r="B143" s="5">
        <v>153.04187172712355</v>
      </c>
      <c r="C143" s="12">
        <v>165.43118382333992</v>
      </c>
      <c r="D143" s="12">
        <v>167.06665490473662</v>
      </c>
    </row>
    <row r="144" spans="1:4" ht="15" x14ac:dyDescent="0.25">
      <c r="A144" s="1">
        <v>41883</v>
      </c>
      <c r="B144" s="5">
        <v>152.40613463926735</v>
      </c>
      <c r="C144" s="12">
        <v>165.34630217444072</v>
      </c>
      <c r="D144" s="12">
        <v>161.62185296773842</v>
      </c>
    </row>
    <row r="145" spans="1:4" ht="15" x14ac:dyDescent="0.25">
      <c r="A145" s="1">
        <v>41913</v>
      </c>
      <c r="B145" s="5">
        <v>154.88861797338734</v>
      </c>
      <c r="C145" s="12">
        <v>174.27170081957763</v>
      </c>
      <c r="D145" s="12">
        <v>170.60852020279333</v>
      </c>
    </row>
    <row r="146" spans="1:4" ht="15" x14ac:dyDescent="0.25">
      <c r="A146" s="1">
        <v>41944</v>
      </c>
      <c r="B146" s="5">
        <v>150.39985141192153</v>
      </c>
      <c r="C146" s="12">
        <v>159.6880374206329</v>
      </c>
      <c r="D146" s="12">
        <v>165.66589494982216</v>
      </c>
    </row>
    <row r="147" spans="1:4" ht="15" x14ac:dyDescent="0.25">
      <c r="A147" s="1">
        <v>41974</v>
      </c>
      <c r="B147" s="5">
        <v>148.98028058521803</v>
      </c>
      <c r="C147" s="12">
        <v>153.08531086214674</v>
      </c>
      <c r="D147" s="12">
        <v>179.56483084355682</v>
      </c>
    </row>
    <row r="148" spans="1:4" ht="15" x14ac:dyDescent="0.25">
      <c r="A148" s="1">
        <v>42005</v>
      </c>
      <c r="B148" s="5">
        <v>148.84598449439423</v>
      </c>
      <c r="C148" s="12">
        <v>147.92116207517668</v>
      </c>
      <c r="D148" s="12">
        <v>171.34964077562665</v>
      </c>
    </row>
    <row r="149" spans="1:4" ht="15" x14ac:dyDescent="0.25">
      <c r="A149" s="1">
        <v>42036</v>
      </c>
      <c r="B149" s="5">
        <v>144.25001925880358</v>
      </c>
      <c r="C149" s="12">
        <v>133.73220598684802</v>
      </c>
      <c r="D149" s="12">
        <v>147.53534347950662</v>
      </c>
    </row>
    <row r="150" spans="1:4" ht="15" x14ac:dyDescent="0.25">
      <c r="A150" s="1">
        <v>42064</v>
      </c>
      <c r="B150" s="5">
        <v>149.86484623174806</v>
      </c>
      <c r="C150" s="12">
        <v>163.27223916140176</v>
      </c>
      <c r="D150" s="12">
        <v>159.5572344496818</v>
      </c>
    </row>
    <row r="151" spans="1:4" ht="15" x14ac:dyDescent="0.25">
      <c r="A151" s="1">
        <v>42095</v>
      </c>
      <c r="B151" s="5">
        <v>145.53277141797776</v>
      </c>
      <c r="C151" s="12">
        <v>149.9277014684117</v>
      </c>
      <c r="D151" s="12">
        <v>161.16409316650609</v>
      </c>
    </row>
    <row r="152" spans="1:4" ht="15" x14ac:dyDescent="0.25">
      <c r="A152" s="1">
        <v>42125</v>
      </c>
      <c r="B152" s="5">
        <v>146.77940617640039</v>
      </c>
      <c r="C152" s="12">
        <v>153.02541298383454</v>
      </c>
      <c r="D152" s="12">
        <v>158.76322732661563</v>
      </c>
    </row>
    <row r="153" spans="1:4" ht="15" x14ac:dyDescent="0.25">
      <c r="A153" s="1">
        <v>42156</v>
      </c>
      <c r="B153" s="5">
        <v>145.61694220058789</v>
      </c>
      <c r="C153" s="12">
        <v>147.98120110424239</v>
      </c>
      <c r="D153" s="12">
        <v>153.86158050936342</v>
      </c>
    </row>
    <row r="154" spans="1:4" ht="15" x14ac:dyDescent="0.25">
      <c r="A154" s="1">
        <v>42186</v>
      </c>
      <c r="B154" s="5">
        <v>147.46759675467953</v>
      </c>
      <c r="C154" s="12">
        <v>156.40333665665406</v>
      </c>
      <c r="D154" s="12">
        <v>164.99842019761851</v>
      </c>
    </row>
    <row r="155" spans="1:4" ht="15" x14ac:dyDescent="0.25">
      <c r="A155" s="1">
        <v>42217</v>
      </c>
      <c r="B155" s="5">
        <v>147.1146351815203</v>
      </c>
      <c r="C155" s="12">
        <v>157.02173209424873</v>
      </c>
      <c r="D155" s="12">
        <v>163.16923238389873</v>
      </c>
    </row>
    <row r="156" spans="1:4" ht="15" x14ac:dyDescent="0.25">
      <c r="A156" s="1">
        <v>42248</v>
      </c>
      <c r="B156" s="5">
        <v>144.83612627983149</v>
      </c>
      <c r="C156" s="12">
        <v>154.26330672540499</v>
      </c>
      <c r="D156" s="12">
        <v>161.31687401608744</v>
      </c>
    </row>
    <row r="157" spans="1:4" ht="15" x14ac:dyDescent="0.25">
      <c r="A157" s="1">
        <v>42278</v>
      </c>
      <c r="B157" s="5">
        <v>146.84294515490765</v>
      </c>
      <c r="C157" s="12">
        <v>160.10461593137143</v>
      </c>
      <c r="D157" s="12">
        <v>169.69952757208961</v>
      </c>
    </row>
    <row r="158" spans="1:4" ht="15" x14ac:dyDescent="0.25">
      <c r="A158" s="1">
        <v>42309</v>
      </c>
      <c r="B158" s="5">
        <v>142.4967426326628</v>
      </c>
      <c r="C158" s="12">
        <v>147.86235606197229</v>
      </c>
      <c r="D158" s="12">
        <v>156.20341999123374</v>
      </c>
    </row>
    <row r="159" spans="1:4" ht="15" x14ac:dyDescent="0.25">
      <c r="A159" s="1">
        <v>42339</v>
      </c>
      <c r="B159" s="5">
        <v>141.34582796203304</v>
      </c>
      <c r="C159" s="12">
        <v>144.61459120513067</v>
      </c>
      <c r="D159" s="12">
        <v>174.34818575816621</v>
      </c>
    </row>
    <row r="160" spans="1:4" ht="15" x14ac:dyDescent="0.25">
      <c r="A160" s="1">
        <v>42370</v>
      </c>
      <c r="B160" s="5">
        <v>140.49832320515873</v>
      </c>
      <c r="C160" s="12">
        <v>133.04255680119445</v>
      </c>
      <c r="D160" s="12">
        <v>162.75440406034431</v>
      </c>
    </row>
    <row r="161" spans="1:4" ht="15" x14ac:dyDescent="0.25">
      <c r="A161" s="1">
        <v>42401</v>
      </c>
      <c r="B161" s="5">
        <v>139.10314348344986</v>
      </c>
      <c r="C161" s="12">
        <v>134.93163411892104</v>
      </c>
      <c r="D161" s="12">
        <v>149.64324363965966</v>
      </c>
    </row>
    <row r="162" spans="1:4" ht="15" x14ac:dyDescent="0.25">
      <c r="A162" s="1">
        <v>42430</v>
      </c>
      <c r="B162" s="5">
        <v>143.01198696239285</v>
      </c>
      <c r="C162" s="12">
        <v>151.26038650293745</v>
      </c>
      <c r="D162" s="12">
        <v>157.93941609230396</v>
      </c>
    </row>
    <row r="163" spans="1:4" ht="15" x14ac:dyDescent="0.25">
      <c r="A163" s="1">
        <v>42461</v>
      </c>
      <c r="B163" s="5">
        <v>140.75394389296918</v>
      </c>
      <c r="C163" s="12">
        <v>145.20124414734232</v>
      </c>
      <c r="D163" s="12">
        <v>155.59349345254452</v>
      </c>
    </row>
    <row r="164" spans="1:4" ht="15" x14ac:dyDescent="0.25">
      <c r="A164" s="1">
        <v>42491</v>
      </c>
      <c r="B164" s="5">
        <v>141.58990576021233</v>
      </c>
      <c r="C164" s="12">
        <v>143.9221173431759</v>
      </c>
      <c r="D164" s="12">
        <v>153.07142938709265</v>
      </c>
    </row>
    <row r="165" spans="1:4" ht="15" x14ac:dyDescent="0.25">
      <c r="A165" s="1">
        <v>42522</v>
      </c>
      <c r="B165" s="5">
        <v>141.96652611796443</v>
      </c>
      <c r="C165" s="12">
        <v>143.64451403178668</v>
      </c>
      <c r="D165" s="12">
        <v>144.22779104234826</v>
      </c>
    </row>
    <row r="166" spans="1:4" ht="15" x14ac:dyDescent="0.25">
      <c r="A166" s="1"/>
      <c r="B166" s="5"/>
      <c r="C166" s="12"/>
      <c r="D166" s="12"/>
    </row>
    <row r="167" spans="1:4" ht="15" x14ac:dyDescent="0.25">
      <c r="A167" s="18" t="s">
        <v>42</v>
      </c>
      <c r="B167" s="5"/>
      <c r="C167" s="12"/>
      <c r="D167" s="12"/>
    </row>
    <row r="168" spans="1:4" ht="15" x14ac:dyDescent="0.25">
      <c r="A168" s="1">
        <v>42552</v>
      </c>
      <c r="B168" s="5">
        <v>143.09499499883935</v>
      </c>
      <c r="C168" s="12">
        <v>143.75655752240613</v>
      </c>
      <c r="D168" s="12">
        <v>161.00129252954389</v>
      </c>
    </row>
    <row r="169" spans="1:4" ht="15" x14ac:dyDescent="0.25">
      <c r="A169" s="1">
        <v>42583</v>
      </c>
      <c r="B169" s="5">
        <v>143.82218877028518</v>
      </c>
      <c r="C169" s="12">
        <v>147.5524089767753</v>
      </c>
      <c r="D169" s="12">
        <v>154.366664932259</v>
      </c>
    </row>
    <row r="170" spans="1:4" ht="15" x14ac:dyDescent="0.25">
      <c r="A170" s="1">
        <v>42614</v>
      </c>
      <c r="B170" s="5">
        <v>141.20325360944818</v>
      </c>
      <c r="C170" s="12">
        <v>143.32854048823754</v>
      </c>
      <c r="D170" s="12">
        <v>151.17172463746789</v>
      </c>
    </row>
    <row r="171" spans="1:4" ht="15" x14ac:dyDescent="0.25">
      <c r="A171" s="1">
        <v>42644</v>
      </c>
      <c r="B171" s="5">
        <v>140.82754407496498</v>
      </c>
      <c r="C171" s="12">
        <v>141.75415614040645</v>
      </c>
      <c r="D171" s="12">
        <v>155.88999254275029</v>
      </c>
    </row>
    <row r="172" spans="1:4" ht="15" x14ac:dyDescent="0.25">
      <c r="A172" s="1">
        <v>42675</v>
      </c>
      <c r="B172" s="5">
        <v>139.74125299828549</v>
      </c>
      <c r="C172" s="12">
        <v>139.49381220984586</v>
      </c>
      <c r="D172" s="12">
        <v>153.48305937458349</v>
      </c>
    </row>
    <row r="173" spans="1:4" ht="15" x14ac:dyDescent="0.25">
      <c r="A173" s="1">
        <v>42705</v>
      </c>
      <c r="B173" s="5">
        <v>138.88752701223117</v>
      </c>
      <c r="C173" s="12">
        <v>139.58132267488818</v>
      </c>
      <c r="D173" s="12">
        <v>171.10926660314382</v>
      </c>
    </row>
    <row r="174" spans="1:4" ht="15" x14ac:dyDescent="0.25">
      <c r="A174" s="1">
        <v>42736</v>
      </c>
      <c r="B174" s="5">
        <v>141.25268597617819</v>
      </c>
      <c r="C174" s="12">
        <v>130.009649518072</v>
      </c>
      <c r="D174" s="12">
        <v>162.01600875381928</v>
      </c>
    </row>
    <row r="175" spans="1:4" ht="15" x14ac:dyDescent="0.25">
      <c r="A175" s="1">
        <v>42767</v>
      </c>
      <c r="B175" s="5">
        <v>137.88133556260638</v>
      </c>
      <c r="C175" s="12">
        <v>128.28603558263137</v>
      </c>
      <c r="D175" s="12">
        <v>143.75164027562073</v>
      </c>
    </row>
    <row r="176" spans="1:4" ht="15" x14ac:dyDescent="0.25">
      <c r="A176" s="1">
        <v>42795</v>
      </c>
      <c r="B176" s="5">
        <v>143.41660147699159</v>
      </c>
      <c r="C176" s="12">
        <v>150.15414679672952</v>
      </c>
      <c r="D176" s="12">
        <v>156.66530789498202</v>
      </c>
    </row>
    <row r="177" spans="1:4" ht="15" x14ac:dyDescent="0.25">
      <c r="A177" s="1">
        <v>42826</v>
      </c>
      <c r="B177" s="5">
        <v>138.91747966719311</v>
      </c>
      <c r="C177" s="12">
        <v>133.19079603693626</v>
      </c>
      <c r="D177" s="12">
        <v>155.03737998438513</v>
      </c>
    </row>
    <row r="178" spans="1:4" ht="15" x14ac:dyDescent="0.25">
      <c r="A178" s="1">
        <v>42856</v>
      </c>
      <c r="B178" s="5">
        <v>144.18872473845343</v>
      </c>
      <c r="C178" s="12">
        <v>149.64139005594703</v>
      </c>
      <c r="D178" s="12">
        <v>155.97342047149692</v>
      </c>
    </row>
    <row r="179" spans="1:4" ht="15" x14ac:dyDescent="0.25">
      <c r="A179" s="1">
        <v>42887</v>
      </c>
      <c r="B179" s="5">
        <v>143.68631840250976</v>
      </c>
      <c r="C179" s="12">
        <v>142.51246488959387</v>
      </c>
      <c r="D179" s="12">
        <v>152.20735914481043</v>
      </c>
    </row>
    <row r="180" spans="1:4" ht="15" x14ac:dyDescent="0.25">
      <c r="A180" s="1">
        <v>42917</v>
      </c>
      <c r="B180" s="5">
        <v>145.12637729381126</v>
      </c>
      <c r="C180" s="12">
        <v>148.16858811070935</v>
      </c>
      <c r="D180" s="12">
        <v>164.59900957303969</v>
      </c>
    </row>
    <row r="181" spans="1:4" ht="15" x14ac:dyDescent="0.25">
      <c r="A181" s="1">
        <v>42948</v>
      </c>
      <c r="B181" s="5">
        <v>146.2435433298086</v>
      </c>
      <c r="C181" s="12">
        <v>155.11769081453062</v>
      </c>
      <c r="D181" s="12">
        <v>158.05677895391224</v>
      </c>
    </row>
    <row r="182" spans="1:4" ht="15" x14ac:dyDescent="0.25">
      <c r="A182" s="1">
        <v>42979</v>
      </c>
      <c r="B182" s="5">
        <v>144.16044826415092</v>
      </c>
      <c r="C182" s="12">
        <v>149.42420180801744</v>
      </c>
      <c r="D182" s="12">
        <v>161.60986217261294</v>
      </c>
    </row>
    <row r="183" spans="1:4" ht="15" x14ac:dyDescent="0.25">
      <c r="A183" s="1">
        <v>43009</v>
      </c>
      <c r="B183" s="5">
        <v>144.79238351308314</v>
      </c>
      <c r="C183" s="12">
        <v>153.01779866728572</v>
      </c>
      <c r="D183" s="12">
        <v>163.43710882980213</v>
      </c>
    </row>
    <row r="184" spans="1:4" ht="15" x14ac:dyDescent="0.25">
      <c r="A184" s="1">
        <v>43040</v>
      </c>
      <c r="B184" s="5">
        <v>143.42851960540187</v>
      </c>
      <c r="C184" s="12">
        <v>145.37789248754473</v>
      </c>
      <c r="D184" s="12">
        <v>158.3506507919754</v>
      </c>
    </row>
    <row r="185" spans="1:4" ht="15" x14ac:dyDescent="0.25">
      <c r="A185" s="1">
        <v>43070</v>
      </c>
      <c r="B185" s="5">
        <v>141.97830062388354</v>
      </c>
      <c r="C185" s="12">
        <v>141.69214339209503</v>
      </c>
      <c r="D185" s="12">
        <v>175.84691121625562</v>
      </c>
    </row>
    <row r="186" spans="1:4" ht="15" x14ac:dyDescent="0.25">
      <c r="A186" s="1">
        <v>43101</v>
      </c>
      <c r="B186" s="5">
        <v>143.18730835304601</v>
      </c>
      <c r="C186" s="12">
        <v>138.60895423789276</v>
      </c>
      <c r="D186" s="12">
        <v>167.27562445270544</v>
      </c>
    </row>
    <row r="187" spans="1:4" ht="15" x14ac:dyDescent="0.25">
      <c r="A187" s="1">
        <v>43132</v>
      </c>
      <c r="B187" s="5">
        <v>138.86131342489202</v>
      </c>
      <c r="C187" s="12">
        <v>130.59850994764849</v>
      </c>
      <c r="D187" s="12">
        <v>144.69545833037768</v>
      </c>
    </row>
    <row r="188" spans="1:4" ht="15" x14ac:dyDescent="0.25">
      <c r="A188" s="1">
        <v>43160</v>
      </c>
      <c r="B188" s="5">
        <v>145.03996460492544</v>
      </c>
      <c r="C188" s="12">
        <v>151.65159554718241</v>
      </c>
      <c r="D188" s="12">
        <v>161.48930417866512</v>
      </c>
    </row>
    <row r="189" spans="1:4" ht="15" x14ac:dyDescent="0.25">
      <c r="A189" s="1">
        <v>43191</v>
      </c>
      <c r="B189" s="5">
        <v>144.82544772887178</v>
      </c>
      <c r="C189" s="12">
        <v>147.04973167872959</v>
      </c>
      <c r="D189" s="12">
        <v>159.42140292309477</v>
      </c>
    </row>
    <row r="190" spans="1:4" ht="15" x14ac:dyDescent="0.25">
      <c r="C190" s="12">
        <v>113.96869618464088</v>
      </c>
      <c r="D190" s="12">
        <v>134.0830855400807</v>
      </c>
    </row>
    <row r="191" spans="1:4" ht="15.75" thickBot="1" x14ac:dyDescent="0.3">
      <c r="C191" s="12">
        <v>155.63030685162559</v>
      </c>
      <c r="D191" s="12">
        <v>147.89448803898853</v>
      </c>
    </row>
    <row r="192" spans="1:4" ht="13.5" thickBot="1" x14ac:dyDescent="0.25">
      <c r="C192" s="7"/>
    </row>
    <row r="193" spans="3:3" ht="13.5" thickBot="1" x14ac:dyDescent="0.25">
      <c r="C193" s="7"/>
    </row>
    <row r="194" spans="3:3" ht="13.5" thickBot="1" x14ac:dyDescent="0.25">
      <c r="C194" s="7"/>
    </row>
    <row r="195" spans="3:3" ht="13.5" thickBot="1" x14ac:dyDescent="0.25">
      <c r="C195" s="7"/>
    </row>
    <row r="196" spans="3:3" ht="13.5" thickBot="1" x14ac:dyDescent="0.25">
      <c r="C196" s="7"/>
    </row>
    <row r="197" spans="3:3" ht="13.5" thickBot="1" x14ac:dyDescent="0.25">
      <c r="C197" s="7"/>
    </row>
    <row r="198" spans="3:3" ht="13.5" thickBot="1" x14ac:dyDescent="0.25">
      <c r="C198" s="7"/>
    </row>
    <row r="199" spans="3:3" ht="13.5" thickBot="1" x14ac:dyDescent="0.25">
      <c r="C199" s="7"/>
    </row>
    <row r="200" spans="3:3" ht="13.5" thickBot="1" x14ac:dyDescent="0.25">
      <c r="C200" s="7"/>
    </row>
    <row r="201" spans="3:3" ht="13.5" thickBot="1" x14ac:dyDescent="0.25">
      <c r="C201" s="7"/>
    </row>
    <row r="202" spans="3:3" ht="13.5" thickBot="1" x14ac:dyDescent="0.25">
      <c r="C202" s="7"/>
    </row>
    <row r="203" spans="3:3" ht="13.5" thickBot="1" x14ac:dyDescent="0.25">
      <c r="C203" s="7"/>
    </row>
    <row r="204" spans="3:3" ht="13.5" thickBot="1" x14ac:dyDescent="0.25">
      <c r="C204" s="7"/>
    </row>
    <row r="205" spans="3:3" ht="13.5" thickBot="1" x14ac:dyDescent="0.25">
      <c r="C205" s="7"/>
    </row>
    <row r="206" spans="3:3" ht="13.5" thickBot="1" x14ac:dyDescent="0.25">
      <c r="C206" s="7"/>
    </row>
    <row r="207" spans="3:3" ht="13.5" thickBot="1" x14ac:dyDescent="0.25">
      <c r="C207" s="7"/>
    </row>
    <row r="208" spans="3:3" ht="13.5" thickBot="1" x14ac:dyDescent="0.25">
      <c r="C208" s="7"/>
    </row>
    <row r="209" spans="3:3" ht="13.5" thickBot="1" x14ac:dyDescent="0.25">
      <c r="C209" s="7"/>
    </row>
    <row r="210" spans="3:3" ht="13.5" thickBot="1" x14ac:dyDescent="0.25">
      <c r="C210" s="7"/>
    </row>
    <row r="211" spans="3:3" ht="13.5" thickBot="1" x14ac:dyDescent="0.25">
      <c r="C211" s="7"/>
    </row>
    <row r="212" spans="3:3" ht="13.5" thickBot="1" x14ac:dyDescent="0.25">
      <c r="C212" s="7"/>
    </row>
    <row r="213" spans="3:3" ht="13.5" thickBot="1" x14ac:dyDescent="0.25">
      <c r="C213" s="7"/>
    </row>
    <row r="214" spans="3:3" ht="13.5" thickBot="1" x14ac:dyDescent="0.25">
      <c r="C214" s="7"/>
    </row>
    <row r="215" spans="3:3" ht="13.5" thickBot="1" x14ac:dyDescent="0.25">
      <c r="C215" s="7"/>
    </row>
    <row r="216" spans="3:3" ht="13.5" thickBot="1" x14ac:dyDescent="0.25">
      <c r="C216" s="7"/>
    </row>
    <row r="217" spans="3:3" ht="13.5" thickBot="1" x14ac:dyDescent="0.25">
      <c r="C217" s="7"/>
    </row>
    <row r="218" spans="3:3" ht="13.5" thickBot="1" x14ac:dyDescent="0.25">
      <c r="C218" s="7"/>
    </row>
    <row r="219" spans="3:3" ht="13.5" thickBot="1" x14ac:dyDescent="0.25">
      <c r="C219" s="7"/>
    </row>
    <row r="220" spans="3:3" ht="13.5" thickBot="1" x14ac:dyDescent="0.25">
      <c r="C220" s="7"/>
    </row>
    <row r="221" spans="3:3" ht="13.5" thickBot="1" x14ac:dyDescent="0.25">
      <c r="C221" s="7"/>
    </row>
    <row r="222" spans="3:3" ht="13.5" thickBot="1" x14ac:dyDescent="0.25">
      <c r="C222" s="7"/>
    </row>
    <row r="223" spans="3:3" ht="13.5" thickBot="1" x14ac:dyDescent="0.25">
      <c r="C223" s="7"/>
    </row>
    <row r="224" spans="3:3" ht="13.5" thickBot="1" x14ac:dyDescent="0.25">
      <c r="C224" s="7"/>
    </row>
    <row r="225" spans="3:3" ht="13.5" thickBot="1" x14ac:dyDescent="0.25">
      <c r="C225" s="7"/>
    </row>
    <row r="226" spans="3:3" ht="13.5" thickBot="1" x14ac:dyDescent="0.25">
      <c r="C226" s="7"/>
    </row>
    <row r="227" spans="3:3" ht="13.5" thickBot="1" x14ac:dyDescent="0.25">
      <c r="C227" s="7"/>
    </row>
    <row r="228" spans="3:3" ht="13.5" thickBot="1" x14ac:dyDescent="0.25">
      <c r="C228" s="7"/>
    </row>
    <row r="229" spans="3:3" ht="13.5" thickBot="1" x14ac:dyDescent="0.25">
      <c r="C229" s="7"/>
    </row>
    <row r="230" spans="3:3" ht="13.5" thickBot="1" x14ac:dyDescent="0.25">
      <c r="C230" s="7"/>
    </row>
    <row r="231" spans="3:3" ht="13.5" thickBot="1" x14ac:dyDescent="0.25">
      <c r="C231" s="7"/>
    </row>
    <row r="232" spans="3:3" ht="13.5" thickBot="1" x14ac:dyDescent="0.25">
      <c r="C232" s="7"/>
    </row>
    <row r="233" spans="3:3" ht="13.5" thickBot="1" x14ac:dyDescent="0.25">
      <c r="C233" s="7"/>
    </row>
    <row r="234" spans="3:3" ht="13.5" thickBot="1" x14ac:dyDescent="0.25">
      <c r="C234" s="7"/>
    </row>
    <row r="235" spans="3:3" ht="13.5" thickBot="1" x14ac:dyDescent="0.25">
      <c r="C235" s="7"/>
    </row>
    <row r="236" spans="3:3" ht="13.5" thickBot="1" x14ac:dyDescent="0.25">
      <c r="C236" s="7"/>
    </row>
    <row r="237" spans="3:3" ht="13.5" thickBot="1" x14ac:dyDescent="0.25">
      <c r="C237" s="7"/>
    </row>
    <row r="238" spans="3:3" ht="13.5" thickBot="1" x14ac:dyDescent="0.25">
      <c r="C238" s="7"/>
    </row>
    <row r="239" spans="3:3" ht="13.5" thickBot="1" x14ac:dyDescent="0.25">
      <c r="C239" s="7"/>
    </row>
    <row r="240" spans="3:3" ht="13.5" thickBot="1" x14ac:dyDescent="0.25">
      <c r="C240" s="7"/>
    </row>
    <row r="241" spans="3:3" ht="13.5" thickBot="1" x14ac:dyDescent="0.25">
      <c r="C241" s="7"/>
    </row>
    <row r="242" spans="3:3" ht="13.5" thickBot="1" x14ac:dyDescent="0.25">
      <c r="C242" s="7"/>
    </row>
    <row r="243" spans="3:3" ht="13.5" thickBot="1" x14ac:dyDescent="0.25">
      <c r="C243" s="7"/>
    </row>
    <row r="244" spans="3:3" ht="13.5" thickBot="1" x14ac:dyDescent="0.25">
      <c r="C244" s="7"/>
    </row>
    <row r="245" spans="3:3" ht="13.5" thickBot="1" x14ac:dyDescent="0.25">
      <c r="C245" s="7"/>
    </row>
    <row r="246" spans="3:3" ht="13.5" thickBot="1" x14ac:dyDescent="0.25">
      <c r="C246" s="7"/>
    </row>
    <row r="247" spans="3:3" ht="13.5" thickBot="1" x14ac:dyDescent="0.25">
      <c r="C247" s="7"/>
    </row>
    <row r="248" spans="3:3" ht="13.5" thickBot="1" x14ac:dyDescent="0.25">
      <c r="C248" s="7"/>
    </row>
    <row r="249" spans="3:3" ht="13.5" thickBot="1" x14ac:dyDescent="0.25">
      <c r="C249" s="7"/>
    </row>
    <row r="250" spans="3:3" ht="13.5" thickBot="1" x14ac:dyDescent="0.25">
      <c r="C250" s="7"/>
    </row>
    <row r="251" spans="3:3" ht="13.5" thickBot="1" x14ac:dyDescent="0.25">
      <c r="C251" s="7"/>
    </row>
    <row r="252" spans="3:3" ht="13.5" thickBot="1" x14ac:dyDescent="0.25">
      <c r="C252" s="7"/>
    </row>
    <row r="253" spans="3:3" ht="13.5" thickBot="1" x14ac:dyDescent="0.25">
      <c r="C253" s="7"/>
    </row>
    <row r="254" spans="3:3" ht="13.5" thickBot="1" x14ac:dyDescent="0.25">
      <c r="C254" s="7"/>
    </row>
    <row r="255" spans="3:3" ht="13.5" thickBot="1" x14ac:dyDescent="0.25">
      <c r="C255" s="7"/>
    </row>
    <row r="256" spans="3:3" ht="13.5" thickBot="1" x14ac:dyDescent="0.25">
      <c r="C256" s="7"/>
    </row>
    <row r="257" spans="3:3" ht="13.5" thickBot="1" x14ac:dyDescent="0.25">
      <c r="C257" s="7"/>
    </row>
    <row r="258" spans="3:3" ht="13.5" thickBot="1" x14ac:dyDescent="0.25">
      <c r="C258" s="7"/>
    </row>
    <row r="259" spans="3:3" ht="13.5" thickBot="1" x14ac:dyDescent="0.25">
      <c r="C259" s="7"/>
    </row>
    <row r="260" spans="3:3" ht="13.5" thickBot="1" x14ac:dyDescent="0.25">
      <c r="C260" s="7"/>
    </row>
    <row r="261" spans="3:3" ht="13.5" thickBot="1" x14ac:dyDescent="0.25">
      <c r="C261" s="7"/>
    </row>
    <row r="262" spans="3:3" ht="13.5" thickBot="1" x14ac:dyDescent="0.25">
      <c r="C262" s="7"/>
    </row>
    <row r="263" spans="3:3" ht="13.5" thickBot="1" x14ac:dyDescent="0.25">
      <c r="C263" s="7"/>
    </row>
    <row r="264" spans="3:3" ht="13.5" thickBot="1" x14ac:dyDescent="0.25">
      <c r="C264" s="7"/>
    </row>
    <row r="265" spans="3:3" ht="13.5" thickBot="1" x14ac:dyDescent="0.25">
      <c r="C265" s="7"/>
    </row>
    <row r="266" spans="3:3" ht="13.5" thickBot="1" x14ac:dyDescent="0.25">
      <c r="C266" s="7"/>
    </row>
    <row r="267" spans="3:3" ht="13.5" thickBot="1" x14ac:dyDescent="0.25">
      <c r="C267" s="7"/>
    </row>
    <row r="268" spans="3:3" ht="13.5" thickBot="1" x14ac:dyDescent="0.25">
      <c r="C268" s="7"/>
    </row>
    <row r="269" spans="3:3" ht="13.5" thickBot="1" x14ac:dyDescent="0.25">
      <c r="C269" s="7"/>
    </row>
    <row r="270" spans="3:3" ht="13.5" thickBot="1" x14ac:dyDescent="0.25">
      <c r="C270" s="7"/>
    </row>
    <row r="271" spans="3:3" ht="13.5" thickBot="1" x14ac:dyDescent="0.25">
      <c r="C271" s="7"/>
    </row>
    <row r="272" spans="3:3" ht="13.5" thickBot="1" x14ac:dyDescent="0.25">
      <c r="C272" s="7"/>
    </row>
    <row r="273" spans="3:3" ht="13.5" thickBot="1" x14ac:dyDescent="0.25">
      <c r="C273" s="7"/>
    </row>
    <row r="274" spans="3:3" ht="13.5" thickBot="1" x14ac:dyDescent="0.25">
      <c r="C274" s="7"/>
    </row>
    <row r="275" spans="3:3" ht="13.5" thickBot="1" x14ac:dyDescent="0.25">
      <c r="C275" s="7"/>
    </row>
    <row r="276" spans="3:3" ht="13.5" thickBot="1" x14ac:dyDescent="0.25">
      <c r="C276" s="7"/>
    </row>
    <row r="277" spans="3:3" ht="13.5" thickBot="1" x14ac:dyDescent="0.25">
      <c r="C277" s="7"/>
    </row>
    <row r="278" spans="3:3" ht="13.5" thickBot="1" x14ac:dyDescent="0.25">
      <c r="C278" s="7"/>
    </row>
    <row r="279" spans="3:3" ht="13.5" thickBot="1" x14ac:dyDescent="0.25">
      <c r="C279" s="7"/>
    </row>
    <row r="280" spans="3:3" ht="13.5" thickBot="1" x14ac:dyDescent="0.25">
      <c r="C280" s="7"/>
    </row>
    <row r="281" spans="3:3" ht="13.5" thickBot="1" x14ac:dyDescent="0.25">
      <c r="C281" s="7"/>
    </row>
    <row r="282" spans="3:3" ht="13.5" thickBot="1" x14ac:dyDescent="0.25">
      <c r="C282" s="7"/>
    </row>
    <row r="283" spans="3:3" ht="13.5" thickBot="1" x14ac:dyDescent="0.25">
      <c r="C283" s="7"/>
    </row>
    <row r="284" spans="3:3" ht="13.5" thickBot="1" x14ac:dyDescent="0.25">
      <c r="C284" s="7"/>
    </row>
    <row r="285" spans="3:3" ht="13.5" thickBot="1" x14ac:dyDescent="0.25">
      <c r="C285" s="7"/>
    </row>
    <row r="286" spans="3:3" ht="13.5" thickBot="1" x14ac:dyDescent="0.25">
      <c r="C286" s="7"/>
    </row>
    <row r="287" spans="3:3" ht="13.5" thickBot="1" x14ac:dyDescent="0.25">
      <c r="C287" s="7"/>
    </row>
    <row r="288" spans="3:3" ht="13.5" thickBot="1" x14ac:dyDescent="0.25">
      <c r="C288" s="7"/>
    </row>
    <row r="289" spans="3:3" ht="13.5" thickBot="1" x14ac:dyDescent="0.25">
      <c r="C289" s="7"/>
    </row>
    <row r="290" spans="3:3" ht="13.5" thickBot="1" x14ac:dyDescent="0.25">
      <c r="C290" s="7"/>
    </row>
    <row r="291" spans="3:3" ht="13.5" thickBot="1" x14ac:dyDescent="0.25">
      <c r="C291" s="7"/>
    </row>
    <row r="292" spans="3:3" ht="13.5" thickBot="1" x14ac:dyDescent="0.25">
      <c r="C292" s="7"/>
    </row>
    <row r="293" spans="3:3" ht="13.5" thickBot="1" x14ac:dyDescent="0.25">
      <c r="C293" s="7"/>
    </row>
    <row r="294" spans="3:3" ht="13.5" thickBot="1" x14ac:dyDescent="0.25">
      <c r="C294" s="7"/>
    </row>
    <row r="295" spans="3:3" ht="13.5" thickBot="1" x14ac:dyDescent="0.25">
      <c r="C295" s="7"/>
    </row>
    <row r="296" spans="3:3" ht="13.5" thickBot="1" x14ac:dyDescent="0.25">
      <c r="C296" s="7"/>
    </row>
    <row r="297" spans="3:3" ht="13.5" thickBot="1" x14ac:dyDescent="0.25">
      <c r="C297" s="7"/>
    </row>
    <row r="298" spans="3:3" ht="13.5" thickBot="1" x14ac:dyDescent="0.25">
      <c r="C298" s="7"/>
    </row>
    <row r="299" spans="3:3" ht="13.5" thickBot="1" x14ac:dyDescent="0.25">
      <c r="C299" s="7"/>
    </row>
    <row r="300" spans="3:3" ht="13.5" thickBot="1" x14ac:dyDescent="0.25">
      <c r="C300" s="7"/>
    </row>
    <row r="301" spans="3:3" ht="13.5" thickBot="1" x14ac:dyDescent="0.25">
      <c r="C301" s="7"/>
    </row>
    <row r="302" spans="3:3" ht="13.5" thickBot="1" x14ac:dyDescent="0.25">
      <c r="C302" s="7"/>
    </row>
    <row r="303" spans="3:3" ht="13.5" thickBot="1" x14ac:dyDescent="0.25">
      <c r="C303" s="7"/>
    </row>
    <row r="304" spans="3:3" ht="13.5" thickBot="1" x14ac:dyDescent="0.25">
      <c r="C304" s="7"/>
    </row>
    <row r="305" spans="3:3" ht="13.5" thickBot="1" x14ac:dyDescent="0.25">
      <c r="C305" s="7"/>
    </row>
    <row r="306" spans="3:3" ht="13.5" thickBot="1" x14ac:dyDescent="0.25">
      <c r="C306" s="7"/>
    </row>
    <row r="307" spans="3:3" ht="13.5" thickBot="1" x14ac:dyDescent="0.25">
      <c r="C307" s="7"/>
    </row>
    <row r="308" spans="3:3" ht="13.5" thickBot="1" x14ac:dyDescent="0.25">
      <c r="C308" s="7"/>
    </row>
    <row r="309" spans="3:3" ht="13.5" thickBot="1" x14ac:dyDescent="0.25">
      <c r="C309" s="7"/>
    </row>
    <row r="310" spans="3:3" ht="13.5" thickBot="1" x14ac:dyDescent="0.25">
      <c r="C310" s="7"/>
    </row>
    <row r="311" spans="3:3" ht="13.5" thickBot="1" x14ac:dyDescent="0.25">
      <c r="C311" s="7"/>
    </row>
    <row r="312" spans="3:3" ht="13.5" thickBot="1" x14ac:dyDescent="0.25">
      <c r="C312" s="7"/>
    </row>
    <row r="313" spans="3:3" ht="13.5" thickBot="1" x14ac:dyDescent="0.25">
      <c r="C313" s="7"/>
    </row>
    <row r="314" spans="3:3" ht="13.5" thickBot="1" x14ac:dyDescent="0.25">
      <c r="C314" s="7"/>
    </row>
    <row r="315" spans="3:3" ht="13.5" thickBot="1" x14ac:dyDescent="0.25">
      <c r="C315" s="7"/>
    </row>
    <row r="316" spans="3:3" ht="13.5" thickBot="1" x14ac:dyDescent="0.25">
      <c r="C316" s="7"/>
    </row>
    <row r="317" spans="3:3" ht="13.5" thickBot="1" x14ac:dyDescent="0.25">
      <c r="C317" s="7"/>
    </row>
    <row r="318" spans="3:3" ht="13.5" thickBot="1" x14ac:dyDescent="0.25">
      <c r="C318" s="7"/>
    </row>
    <row r="319" spans="3:3" ht="13.5" thickBot="1" x14ac:dyDescent="0.25">
      <c r="C319" s="7"/>
    </row>
    <row r="320" spans="3:3" ht="13.5" thickBot="1" x14ac:dyDescent="0.25">
      <c r="C320" s="7"/>
    </row>
    <row r="321" spans="3:3" ht="13.5" thickBot="1" x14ac:dyDescent="0.25">
      <c r="C321" s="7"/>
    </row>
    <row r="322" spans="3:3" ht="13.5" thickBot="1" x14ac:dyDescent="0.25">
      <c r="C322" s="7"/>
    </row>
    <row r="323" spans="3:3" ht="13.5" thickBot="1" x14ac:dyDescent="0.25">
      <c r="C323" s="7"/>
    </row>
    <row r="324" spans="3:3" ht="13.5" thickBot="1" x14ac:dyDescent="0.25">
      <c r="C324" s="7"/>
    </row>
    <row r="325" spans="3:3" ht="13.5" thickBot="1" x14ac:dyDescent="0.25">
      <c r="C325" s="7"/>
    </row>
    <row r="326" spans="3:3" ht="13.5" thickBot="1" x14ac:dyDescent="0.25">
      <c r="C326" s="7"/>
    </row>
    <row r="327" spans="3:3" ht="13.5" thickBot="1" x14ac:dyDescent="0.25">
      <c r="C327" s="7"/>
    </row>
    <row r="328" spans="3:3" ht="13.5" thickBot="1" x14ac:dyDescent="0.25">
      <c r="C328" s="7"/>
    </row>
    <row r="329" spans="3:3" ht="13.5" thickBot="1" x14ac:dyDescent="0.25">
      <c r="C329" s="7"/>
    </row>
    <row r="330" spans="3:3" ht="13.5" thickBot="1" x14ac:dyDescent="0.25">
      <c r="C330" s="7"/>
    </row>
    <row r="331" spans="3:3" ht="13.5" thickBot="1" x14ac:dyDescent="0.25">
      <c r="C331" s="7"/>
    </row>
    <row r="332" spans="3:3" ht="13.5" thickBot="1" x14ac:dyDescent="0.25">
      <c r="C332" s="7"/>
    </row>
    <row r="333" spans="3:3" ht="13.5" thickBot="1" x14ac:dyDescent="0.25">
      <c r="C333" s="7"/>
    </row>
    <row r="334" spans="3:3" ht="13.5" thickBot="1" x14ac:dyDescent="0.25">
      <c r="C334" s="7"/>
    </row>
    <row r="335" spans="3:3" ht="13.5" thickBot="1" x14ac:dyDescent="0.25">
      <c r="C335" s="7"/>
    </row>
    <row r="336" spans="3:3" ht="13.5" thickBot="1" x14ac:dyDescent="0.25">
      <c r="C336" s="7"/>
    </row>
    <row r="337" spans="3:3" ht="13.5" thickBot="1" x14ac:dyDescent="0.25">
      <c r="C337" s="7"/>
    </row>
    <row r="338" spans="3:3" ht="13.5" thickBot="1" x14ac:dyDescent="0.25">
      <c r="C338" s="7"/>
    </row>
    <row r="339" spans="3:3" ht="13.5" thickBot="1" x14ac:dyDescent="0.25">
      <c r="C339" s="7"/>
    </row>
    <row r="340" spans="3:3" ht="13.5" thickBot="1" x14ac:dyDescent="0.25">
      <c r="C340" s="7"/>
    </row>
    <row r="341" spans="3:3" ht="13.5" thickBot="1" x14ac:dyDescent="0.25">
      <c r="C341" s="7"/>
    </row>
    <row r="342" spans="3:3" ht="13.5" thickBot="1" x14ac:dyDescent="0.25">
      <c r="C342" s="7"/>
    </row>
    <row r="343" spans="3:3" ht="13.5" thickBot="1" x14ac:dyDescent="0.25">
      <c r="C343" s="7"/>
    </row>
    <row r="344" spans="3:3" ht="13.5" thickBot="1" x14ac:dyDescent="0.25">
      <c r="C344" s="7"/>
    </row>
    <row r="345" spans="3:3" ht="13.5" thickBot="1" x14ac:dyDescent="0.25">
      <c r="C345" s="7"/>
    </row>
    <row r="346" spans="3:3" ht="13.5" thickBot="1" x14ac:dyDescent="0.25">
      <c r="C346" s="7"/>
    </row>
    <row r="347" spans="3:3" ht="13.5" thickBot="1" x14ac:dyDescent="0.25">
      <c r="C347" s="7"/>
    </row>
    <row r="348" spans="3:3" ht="13.5" thickBot="1" x14ac:dyDescent="0.25">
      <c r="C348" s="7"/>
    </row>
    <row r="349" spans="3:3" ht="13.5" thickBot="1" x14ac:dyDescent="0.25">
      <c r="C349" s="7"/>
    </row>
    <row r="350" spans="3:3" ht="13.5" thickBot="1" x14ac:dyDescent="0.25">
      <c r="C350" s="7"/>
    </row>
    <row r="351" spans="3:3" ht="13.5" thickBot="1" x14ac:dyDescent="0.25">
      <c r="C351" s="7"/>
    </row>
    <row r="352" spans="3:3" ht="13.5" thickBot="1" x14ac:dyDescent="0.25">
      <c r="C352" s="7"/>
    </row>
    <row r="353" spans="3:3" ht="13.5" thickBot="1" x14ac:dyDescent="0.25">
      <c r="C353" s="7"/>
    </row>
    <row r="354" spans="3:3" ht="13.5" thickBot="1" x14ac:dyDescent="0.25">
      <c r="C354" s="7"/>
    </row>
    <row r="355" spans="3:3" ht="13.5" thickBot="1" x14ac:dyDescent="0.25">
      <c r="C355" s="7"/>
    </row>
    <row r="356" spans="3:3" ht="13.5" thickBot="1" x14ac:dyDescent="0.25">
      <c r="C356" s="7"/>
    </row>
    <row r="357" spans="3:3" ht="13.5" thickBot="1" x14ac:dyDescent="0.25">
      <c r="C357" s="7"/>
    </row>
    <row r="358" spans="3:3" ht="13.5" thickBot="1" x14ac:dyDescent="0.25">
      <c r="C358" s="7"/>
    </row>
    <row r="359" spans="3:3" ht="13.5" thickBot="1" x14ac:dyDescent="0.25">
      <c r="C359" s="7"/>
    </row>
    <row r="360" spans="3:3" ht="13.5" thickBot="1" x14ac:dyDescent="0.25">
      <c r="C360" s="7"/>
    </row>
    <row r="361" spans="3:3" ht="13.5" thickBot="1" x14ac:dyDescent="0.25">
      <c r="C361" s="7"/>
    </row>
    <row r="362" spans="3:3" ht="13.5" thickBot="1" x14ac:dyDescent="0.25">
      <c r="C362" s="7"/>
    </row>
    <row r="363" spans="3:3" ht="13.5" thickBot="1" x14ac:dyDescent="0.25">
      <c r="C363" s="7"/>
    </row>
    <row r="364" spans="3:3" ht="13.5" thickBot="1" x14ac:dyDescent="0.25">
      <c r="C364" s="7"/>
    </row>
    <row r="365" spans="3:3" ht="13.5" thickBot="1" x14ac:dyDescent="0.25">
      <c r="C365" s="7"/>
    </row>
    <row r="366" spans="3:3" ht="13.5" thickBot="1" x14ac:dyDescent="0.25">
      <c r="C366" s="7"/>
    </row>
    <row r="367" spans="3:3" ht="13.5" thickBot="1" x14ac:dyDescent="0.25">
      <c r="C367" s="7"/>
    </row>
    <row r="368" spans="3:3" ht="13.5" thickBot="1" x14ac:dyDescent="0.25">
      <c r="C368" s="7"/>
    </row>
    <row r="369" spans="3:3" ht="13.5" thickBot="1" x14ac:dyDescent="0.25">
      <c r="C369" s="7"/>
    </row>
    <row r="370" spans="3:3" ht="13.5" thickBot="1" x14ac:dyDescent="0.25">
      <c r="C370" s="7"/>
    </row>
    <row r="371" spans="3:3" ht="13.5" thickBot="1" x14ac:dyDescent="0.25">
      <c r="C371" s="7"/>
    </row>
    <row r="372" spans="3:3" ht="13.5" thickBot="1" x14ac:dyDescent="0.25">
      <c r="C372" s="7"/>
    </row>
    <row r="373" spans="3:3" ht="13.5" thickBot="1" x14ac:dyDescent="0.25">
      <c r="C373" s="7"/>
    </row>
    <row r="374" spans="3:3" ht="13.5" thickBot="1" x14ac:dyDescent="0.25">
      <c r="C374" s="7"/>
    </row>
    <row r="375" spans="3:3" ht="13.5" thickBot="1" x14ac:dyDescent="0.25">
      <c r="C375" s="7"/>
    </row>
    <row r="376" spans="3:3" ht="13.5" thickBot="1" x14ac:dyDescent="0.25">
      <c r="C376" s="7"/>
    </row>
    <row r="377" spans="3:3" ht="13.5" thickBot="1" x14ac:dyDescent="0.25">
      <c r="C377" s="7"/>
    </row>
    <row r="378" spans="3:3" ht="13.5" thickBot="1" x14ac:dyDescent="0.25">
      <c r="C378" s="7"/>
    </row>
    <row r="379" spans="3:3" ht="13.5" thickBot="1" x14ac:dyDescent="0.25">
      <c r="C379" s="7"/>
    </row>
    <row r="380" spans="3:3" ht="13.5" thickBot="1" x14ac:dyDescent="0.25">
      <c r="C380" s="7"/>
    </row>
    <row r="381" spans="3:3" ht="13.5" thickBot="1" x14ac:dyDescent="0.25">
      <c r="C381" s="7"/>
    </row>
    <row r="382" spans="3:3" ht="13.5" thickBot="1" x14ac:dyDescent="0.25">
      <c r="C382" s="7"/>
    </row>
    <row r="383" spans="3:3" ht="13.5" thickBot="1" x14ac:dyDescent="0.25">
      <c r="C383" s="7"/>
    </row>
    <row r="384" spans="3:3" ht="13.5" thickBot="1" x14ac:dyDescent="0.25">
      <c r="C384" s="7"/>
    </row>
    <row r="385" spans="3:3" ht="13.5" thickBot="1" x14ac:dyDescent="0.25">
      <c r="C385" s="7"/>
    </row>
    <row r="386" spans="3:3" ht="13.5" thickBot="1" x14ac:dyDescent="0.25">
      <c r="C386" s="7"/>
    </row>
    <row r="387" spans="3:3" ht="13.5" thickBot="1" x14ac:dyDescent="0.25">
      <c r="C387" s="7"/>
    </row>
    <row r="388" spans="3:3" ht="13.5" thickBot="1" x14ac:dyDescent="0.25">
      <c r="C388" s="7"/>
    </row>
    <row r="389" spans="3:3" ht="13.5" thickBot="1" x14ac:dyDescent="0.25">
      <c r="C389" s="7"/>
    </row>
    <row r="390" spans="3:3" ht="13.5" thickBot="1" x14ac:dyDescent="0.25">
      <c r="C390" s="7"/>
    </row>
    <row r="391" spans="3:3" ht="13.5" thickBot="1" x14ac:dyDescent="0.25">
      <c r="C391" s="7"/>
    </row>
    <row r="392" spans="3:3" ht="13.5" thickBot="1" x14ac:dyDescent="0.25">
      <c r="C392" s="7"/>
    </row>
    <row r="393" spans="3:3" ht="13.5" thickBot="1" x14ac:dyDescent="0.25">
      <c r="C393" s="7"/>
    </row>
    <row r="394" spans="3:3" ht="13.5" thickBot="1" x14ac:dyDescent="0.25">
      <c r="C39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RLS_BRP</vt:lpstr>
      <vt:lpstr>RLS_SPT</vt:lpstr>
      <vt:lpstr>RLS_PRL</vt:lpstr>
      <vt:lpstr>DADOS</vt:lpstr>
      <vt:lpstr>RLM_BRPSPT</vt:lpstr>
      <vt:lpstr>DADOS_mv_BRPspt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Windows User</cp:lastModifiedBy>
  <dcterms:created xsi:type="dcterms:W3CDTF">2014-12-12T16:53:48Z</dcterms:created>
  <dcterms:modified xsi:type="dcterms:W3CDTF">2018-07-11T02:04:09Z</dcterms:modified>
</cp:coreProperties>
</file>