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64EDE51-0C63-44BD-9991-75B4D598DF78}" xr6:coauthVersionLast="47" xr6:coauthVersionMax="47" xr10:uidLastSave="{00000000-0000-0000-0000-000000000000}"/>
  <bookViews>
    <workbookView xWindow="-120" yWindow="-120" windowWidth="20730" windowHeight="11160" xr2:uid="{5E0C7692-BD0E-4EF8-86E7-3E53C2475195}"/>
  </bookViews>
  <sheets>
    <sheet name="Cereais e derivados" sheetId="1" r:id="rId1"/>
    <sheet name="Verduras, Hortaliças e Deriv." sheetId="2" r:id="rId2"/>
    <sheet name="Frutas e Derivados" sheetId="3" r:id="rId3"/>
    <sheet name="Gorduras e Oleos" sheetId="4" r:id="rId4"/>
    <sheet name="Pescados e Frutos do Mar" sheetId="5" r:id="rId5"/>
    <sheet name="Carnes e Derivados" sheetId="6" r:id="rId6"/>
    <sheet name="Leite e derivados_x0009_" sheetId="7" r:id="rId7"/>
    <sheet name="Bebidas (alcoólicas e não alcoó" sheetId="8" r:id="rId8"/>
    <sheet name="Ovos e Derivados" sheetId="9" r:id="rId9"/>
    <sheet name="Produtos Açucarados" sheetId="10" r:id="rId10"/>
    <sheet name="Miscelâneas_x0009_" sheetId="11" r:id="rId11"/>
    <sheet name="Outros alimentos industrializad" sheetId="12" r:id="rId12"/>
    <sheet name="Alimentos preparados_x0009_" sheetId="13" r:id="rId13"/>
    <sheet name="Leguminosas e derivados_x0009_" sheetId="14" r:id="rId14"/>
    <sheet name="Nozes e Sementes" sheetId="15" r:id="rId15"/>
  </sheets>
  <externalReferences>
    <externalReference r:id="rId16"/>
  </externalReferences>
  <definedNames>
    <definedName name="_xlnm._FilterDatabase" localSheetId="0" hidden="1">'Cereais e derivados'!$A$1:$O$471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B4" i="1" l="1"/>
  <c r="B5" i="1" l="1"/>
  <c r="B6" i="1" l="1"/>
  <c r="B38" i="1" l="1"/>
  <c r="B12" i="1"/>
  <c r="B48" i="1"/>
  <c r="B50" i="1"/>
  <c r="B42" i="1"/>
  <c r="B11" i="1"/>
  <c r="B15" i="1"/>
  <c r="B27" i="1"/>
  <c r="B16" i="1"/>
  <c r="B13" i="1"/>
  <c r="B43" i="1"/>
  <c r="B19" i="1"/>
  <c r="B34" i="1"/>
  <c r="B7" i="1"/>
  <c r="B49" i="1"/>
  <c r="B22" i="1"/>
  <c r="B45" i="1"/>
  <c r="B26" i="1"/>
  <c r="B24" i="1"/>
  <c r="B10" i="1"/>
  <c r="B44" i="1"/>
  <c r="B20" i="1"/>
  <c r="B36" i="1"/>
  <c r="B25" i="1"/>
  <c r="B14" i="1"/>
  <c r="B17" i="1"/>
  <c r="B29" i="1"/>
  <c r="B41" i="1"/>
  <c r="B21" i="1"/>
  <c r="B9" i="1"/>
  <c r="B51" i="1"/>
  <c r="B39" i="1"/>
  <c r="B33" i="1"/>
  <c r="B23" i="1"/>
  <c r="B37" i="1"/>
  <c r="B18" i="1"/>
  <c r="B46" i="1"/>
  <c r="B47" i="1"/>
  <c r="B35" i="1"/>
  <c r="B32" i="1"/>
  <c r="B28" i="1"/>
  <c r="B31" i="1"/>
  <c r="B8" i="1"/>
  <c r="B30" i="1"/>
  <c r="B40" i="1"/>
</calcChain>
</file>

<file path=xl/sharedStrings.xml><?xml version="1.0" encoding="utf-8"?>
<sst xmlns="http://schemas.openxmlformats.org/spreadsheetml/2006/main" count="3738" uniqueCount="595">
  <si>
    <t>Numero do alimento</t>
  </si>
  <si>
    <t>Descrição do alimento</t>
  </si>
  <si>
    <t>Calorias(kcal)</t>
  </si>
  <si>
    <t>Umidade (%)</t>
  </si>
  <si>
    <t>Proteína(g)</t>
  </si>
  <si>
    <t>Lipídeos(g)</t>
  </si>
  <si>
    <t>Carboidrato(g)</t>
  </si>
  <si>
    <t>Cálcio(mg)</t>
  </si>
  <si>
    <t>Fósforo(mg)</t>
  </si>
  <si>
    <t>Ferro(mg)</t>
  </si>
  <si>
    <t>Sódio(mg)</t>
  </si>
  <si>
    <t>Potássio(mg)</t>
  </si>
  <si>
    <t>Vitamina C(mg)</t>
  </si>
  <si>
    <t>Tipo</t>
  </si>
  <si>
    <t>Tipo_ID</t>
  </si>
  <si>
    <t>Cereais e derivados</t>
  </si>
  <si>
    <t>Cereais</t>
  </si>
  <si>
    <t>Derivado</t>
  </si>
  <si>
    <t>Tr</t>
  </si>
  <si>
    <t xml:space="preserve"> </t>
  </si>
  <si>
    <t>Abóbora, cabotian, cozida</t>
  </si>
  <si>
    <t>Verduras, Hortaliças e Derivados</t>
  </si>
  <si>
    <t>Verdura</t>
  </si>
  <si>
    <t>Abóbora, moranga, refogada</t>
  </si>
  <si>
    <t>Abobrinha, italiana, cozida</t>
  </si>
  <si>
    <t>Abobrinha, italiana, refogada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</si>
  <si>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</si>
  <si>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</si>
  <si>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</si>
  <si>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</si>
  <si>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</si>
  <si>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</si>
  <si>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</si>
  <si>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</si>
  <si>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</si>
  <si>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</si>
  <si>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</si>
  <si>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</si>
  <si>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</si>
  <si>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</si>
  <si>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doce, cozida</t>
  </si>
  <si>
    <t>Batata, frita, tipo chips, industrializada</t>
  </si>
  <si>
    <t>Batata, inglesa, cozida</t>
  </si>
  <si>
    <t>Batata, inglesa, frita</t>
  </si>
  <si>
    <t>Batata, inglesa, sauté</t>
  </si>
  <si>
    <t>Berinjela, cozida</t>
  </si>
  <si>
    <t>Beterraba, cozida</t>
  </si>
  <si>
    <t>Beterraba, crua</t>
  </si>
  <si>
    <t>Biscoito, polvilho doce</t>
  </si>
  <si>
    <t>Brócolis, cozido</t>
  </si>
  <si>
    <t>Cará, cozido</t>
  </si>
  <si>
    <t>Catalonha, crua</t>
  </si>
  <si>
    <t>Catalonha, refogada</t>
  </si>
  <si>
    <t>Cebolinha, crua</t>
  </si>
  <si>
    <t>Cenoura, cozida</t>
  </si>
  <si>
    <t>Chicória, crua</t>
  </si>
  <si>
    <t>Hortaliça</t>
  </si>
  <si>
    <t>Chuchu, cozido</t>
  </si>
  <si>
    <t>Coentro, folhas desidratadas</t>
  </si>
  <si>
    <t>Couve, manteiga, crua</t>
  </si>
  <si>
    <t xml:space="preserve">Couve, manteiga, refogada </t>
  </si>
  <si>
    <t>Couve-flor, cozida</t>
  </si>
  <si>
    <t>Espinafre, Nova Zelândia, cru</t>
  </si>
  <si>
    <t>Espinafre, Nova Zelândia, refogado</t>
  </si>
  <si>
    <t>Farinha, de mandioca, torrada</t>
  </si>
  <si>
    <t>Farinha, de puba</t>
  </si>
  <si>
    <t>Fécula, de mandioca</t>
  </si>
  <si>
    <t>Jurubeba, crua</t>
  </si>
  <si>
    <t>Mandioca, cozida</t>
  </si>
  <si>
    <t>Mandioca, farofa, temperada</t>
  </si>
  <si>
    <t>Mandioca, frita</t>
  </si>
  <si>
    <t>Manjericão, cru</t>
  </si>
  <si>
    <t>Nhoque, batata, cozido</t>
  </si>
  <si>
    <t>Palmito, juçara, em conserva</t>
  </si>
  <si>
    <t>Palmito, pupunha, em conserva</t>
  </si>
  <si>
    <t>Pão, de queijo, assado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</si>
  <si>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</si>
  <si>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</si>
  <si>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</si>
  <si>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</si>
  <si>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</si>
  <si>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</si>
  <si>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</si>
  <si>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</si>
  <si>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</si>
  <si>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</si>
  <si>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</si>
  <si>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</si>
  <si>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</si>
  <si>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</si>
  <si>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</si>
  <si>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</si>
  <si>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</si>
  <si>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</si>
  <si>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</si>
  <si>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</si>
  <si>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</si>
  <si>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</si>
  <si>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Frutas e Derivados</t>
  </si>
  <si>
    <t>Fruta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</si>
  <si>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</si>
  <si>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</si>
  <si>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</si>
  <si>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</si>
  <si>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</si>
  <si>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</si>
  <si>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</si>
  <si>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</si>
  <si>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</si>
  <si>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</si>
  <si>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</si>
  <si>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</si>
  <si>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</si>
  <si>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</si>
  <si>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</si>
  <si>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</si>
  <si>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</si>
  <si>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</si>
  <si>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</si>
  <si>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</si>
  <si>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</si>
  <si>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</si>
  <si>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</si>
  <si>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</si>
  <si>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</si>
  <si>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</si>
  <si>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</si>
  <si>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</si>
  <si>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</si>
  <si>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</si>
  <si>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</si>
  <si>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</si>
  <si>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</si>
  <si>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</si>
  <si>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</si>
  <si>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</si>
  <si>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</si>
  <si>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</si>
  <si>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</si>
  <si>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</si>
  <si>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</si>
  <si>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</si>
  <si>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</si>
  <si>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</si>
  <si>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</si>
  <si>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</si>
  <si>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</si>
  <si>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</si>
  <si>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</si>
  <si>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</si>
  <si>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</si>
  <si>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</si>
  <si>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</si>
  <si>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</si>
  <si>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</si>
  <si>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</si>
  <si>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</si>
  <si>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</si>
  <si>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</si>
  <si>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</si>
  <si>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</si>
  <si>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</si>
  <si>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</si>
  <si>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</si>
  <si>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</si>
  <si>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</si>
  <si>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</si>
  <si>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</si>
  <si>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</si>
  <si>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</si>
  <si>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</si>
  <si>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</si>
  <si>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</si>
  <si>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</si>
  <si>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</si>
  <si>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</si>
  <si>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</si>
  <si>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</si>
  <si>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</si>
  <si>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</si>
  <si>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</si>
  <si>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</si>
  <si>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</si>
  <si>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</si>
  <si>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</si>
  <si>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</si>
  <si>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</si>
  <si>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</si>
  <si>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</si>
  <si>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</si>
  <si>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</si>
  <si>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</si>
  <si>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</si>
  <si>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</si>
  <si>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</si>
  <si>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</si>
  <si>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NA</t>
  </si>
  <si>
    <t>Gorduras e Oleos</t>
  </si>
  <si>
    <t>Oleos</t>
  </si>
  <si>
    <t>Azeite, de oliva, extra virgem</t>
  </si>
  <si>
    <t>Manteiga, com sal</t>
  </si>
  <si>
    <t>Gordura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</si>
  <si>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</si>
  <si>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</si>
  <si>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</si>
  <si>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</si>
  <si>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</si>
  <si>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</si>
  <si>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</si>
  <si>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</si>
  <si>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</si>
  <si>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</si>
  <si>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</si>
  <si>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</si>
  <si>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Pescados e Frutos do Mar</t>
  </si>
  <si>
    <t>Pescados</t>
  </si>
  <si>
    <t>Abadejo, filé, congelado,cozido</t>
  </si>
  <si>
    <t>Abadejo, filé, congelado, grelhado</t>
  </si>
  <si>
    <t>Atum, conserva em óleo</t>
  </si>
  <si>
    <t>Bacalhau, salgado, refogado</t>
  </si>
  <si>
    <t>Cação, posta, com farinha de trigo, frita</t>
  </si>
  <si>
    <t>Cação, posta, cozida</t>
  </si>
  <si>
    <t>Camarão, Rio Grande, grande, cozido</t>
  </si>
  <si>
    <t>Frutos do Mar</t>
  </si>
  <si>
    <t>Camarão, Sete Barbas, sem cabeça, com casca, frito</t>
  </si>
  <si>
    <t>Caranguejo, cozido</t>
  </si>
  <si>
    <t>Corimbatá, assado</t>
  </si>
  <si>
    <t>Corimbatá, cozido</t>
  </si>
  <si>
    <t>Corvina grande, assada</t>
  </si>
  <si>
    <t>Corvina grande, cozida</t>
  </si>
  <si>
    <t>Dourada de água doce, fresca</t>
  </si>
  <si>
    <t>Lambari, congelado, frito</t>
  </si>
  <si>
    <t>Manjuba, com farinha de trigo, frita</t>
  </si>
  <si>
    <t>Manjuba, frita</t>
  </si>
  <si>
    <t>Merluza, filé, assado</t>
  </si>
  <si>
    <t>Merluza, filé, frito</t>
  </si>
  <si>
    <t>Pescada, branca, frita</t>
  </si>
  <si>
    <t>Pescada, filé, com farinha de trigo, frito</t>
  </si>
  <si>
    <t>Pescada, filé, frito</t>
  </si>
  <si>
    <t>Pescada, filé, molho escabeche</t>
  </si>
  <si>
    <t>Pintado, assado</t>
  </si>
  <si>
    <t>Pintado, grelhado</t>
  </si>
  <si>
    <t>Salmão, filé, com pele, fresco,  grelhado</t>
  </si>
  <si>
    <t>Salmão, sem pele, fresco, grelhado</t>
  </si>
  <si>
    <t>Sardinha, assada</t>
  </si>
  <si>
    <t>Sardinha, conserva em óleo</t>
  </si>
  <si>
    <t>Sardinha, frita</t>
  </si>
  <si>
    <t>Apresuntado</t>
  </si>
  <si>
    <t>Carnes e Derivados</t>
  </si>
  <si>
    <t>Caldo de carne, tablete</t>
  </si>
  <si>
    <t>Caldo de galinha, tablete</t>
  </si>
  <si>
    <t>Carne, bovina, acém, moído, cozido</t>
  </si>
  <si>
    <t>Carne</t>
  </si>
  <si>
    <t>Carne, bovina, acém, sem gordura, cozido</t>
  </si>
  <si>
    <t>Carne, bovina, almôndegas, fritas</t>
  </si>
  <si>
    <t>Carne, bovina, bucho, cozido</t>
  </si>
  <si>
    <t>Carne, bovina, capa de contra-filé, com gordura, grelhada</t>
  </si>
  <si>
    <t>Carne, bovina, capa de contra-filé, sem gordura, grelhada</t>
  </si>
  <si>
    <t>Carne, bovina, charque, cozido</t>
  </si>
  <si>
    <t>Carne, bovina, contra-filé, à milanesa</t>
  </si>
  <si>
    <t>Carne, bovina, contra-filé de costela, grelhado</t>
  </si>
  <si>
    <t>Carne, bovina, contra-filé, com gordura, grelhado</t>
  </si>
  <si>
    <t>Carne, bovina, contra-filé, sem gordura, grelhado</t>
  </si>
  <si>
    <t>Carne, bovina, costela, assada</t>
  </si>
  <si>
    <t>Carne, bovina, coxão duro, sem gordura, cozido</t>
  </si>
  <si>
    <t>Carne, bovina, coxão mole, sem gordura, cozido</t>
  </si>
  <si>
    <t>Carne, bovina, cupim, assado</t>
  </si>
  <si>
    <t>Carne, bovina, fígado, grelhado</t>
  </si>
  <si>
    <t>Carne, bovina, filé mingnon, sem gordura, grelhado</t>
  </si>
  <si>
    <t>Carne, bovina, flanco, sem gordura, cozido</t>
  </si>
  <si>
    <t>Carne, bovina, fraldinha, com gordura, cozida</t>
  </si>
  <si>
    <t>Carne, bovina, lagarto, cozido</t>
  </si>
  <si>
    <t>Carne, bovina, língua, cozida</t>
  </si>
  <si>
    <t>Carne, bovina, maminha, grelhada</t>
  </si>
  <si>
    <t>Carne, bovina, miolo de alcatra, sem gordura, grelhado</t>
  </si>
  <si>
    <t>Carne, bovina, músculo, sem gordura, cozido</t>
  </si>
  <si>
    <t>Carne, bovina, paleta, sem gordura, cozida</t>
  </si>
  <si>
    <t>Carne, bovina, patinho, sem gordura, grelhado</t>
  </si>
  <si>
    <t>Carne, bovina, peito, sem gordura, cozido</t>
  </si>
  <si>
    <t>Carne, bovina, picanha, com gordura, grelhada</t>
  </si>
  <si>
    <t>Carne, bovina, picanha, sem gordura, grelhada</t>
  </si>
  <si>
    <t>Carne, bovina, seca, cozida</t>
  </si>
  <si>
    <t>Coxinha de frango, frita</t>
  </si>
  <si>
    <t>Croquete, de carne, frito</t>
  </si>
  <si>
    <t>Empada de frango, pré-cozida, assada</t>
  </si>
  <si>
    <t>Empada, de frango, pré-cozida</t>
  </si>
  <si>
    <t>Frango, caipira, inteiro, com pele, cozido</t>
  </si>
  <si>
    <t>Frango, caipira, inteiro, sem pele, cozido</t>
  </si>
  <si>
    <t>Frango, coração, grelhado</t>
  </si>
  <si>
    <t>Frango, coxa, com pele, assada</t>
  </si>
  <si>
    <t>Frango, coxa, sem pele, cozida</t>
  </si>
  <si>
    <t>Frango, filé, à milanesa</t>
  </si>
  <si>
    <t>Frango, inteiro, sem pele, assado</t>
  </si>
  <si>
    <t>Frango, inteiro, sem pele, cozido</t>
  </si>
  <si>
    <t>Frango, peito, com pele, assado</t>
  </si>
  <si>
    <t>Frango, peito, sem pele, cozido</t>
  </si>
  <si>
    <t>Frango, peito, sem pele, grelhado</t>
  </si>
  <si>
    <t>Frango, sobrecoxa, com pele, assada</t>
  </si>
  <si>
    <t>Frango, sobrecoxa, sem pele, assada</t>
  </si>
  <si>
    <t>Hambúrguer, bovino, frito</t>
  </si>
  <si>
    <t>Hambúrguer, bovino, grelhado</t>
  </si>
  <si>
    <t>Lingüiça, frango, frita</t>
  </si>
  <si>
    <t>Lingüiça, frango, grelhada</t>
  </si>
  <si>
    <t>Lingüiça, porco, frita</t>
  </si>
  <si>
    <t>Lingüiça, porco, grelhada</t>
  </si>
  <si>
    <t>Mortadela</t>
  </si>
  <si>
    <t>Peru, congelado, assado</t>
  </si>
  <si>
    <t>Porco, bisteca, frita</t>
  </si>
  <si>
    <t>Porco, bisteca, grelhada</t>
  </si>
  <si>
    <t>Porco, costela, assada</t>
  </si>
  <si>
    <t>Porco, lombo, assado</t>
  </si>
  <si>
    <t>Porco, pernil, assado</t>
  </si>
  <si>
    <t>Presunto, com capa de gordura</t>
  </si>
  <si>
    <t>Presunto, sem capa de gordura</t>
  </si>
  <si>
    <t>Quibe, assado</t>
  </si>
  <si>
    <t>Quibe, frito</t>
  </si>
  <si>
    <t>Salame</t>
  </si>
  <si>
    <t>Toucinho, frito</t>
  </si>
  <si>
    <t>Bebida láctea, pêssego</t>
  </si>
  <si>
    <t>Leite e Derivados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</si>
  <si>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</si>
  <si>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</si>
  <si>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</si>
  <si>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</si>
  <si>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</si>
  <si>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</si>
  <si>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</si>
  <si>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</si>
  <si>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</si>
  <si>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</si>
  <si>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</si>
  <si>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</si>
  <si>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</si>
  <si>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</si>
  <si>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</si>
  <si>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</si>
  <si>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</si>
  <si>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</si>
  <si>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</si>
  <si>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</si>
  <si>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</si>
  <si>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</si>
  <si>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</si>
  <si>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</si>
  <si>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</si>
  <si>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Bebidas alcoólicas e não alcoólicas</t>
  </si>
  <si>
    <t>Bebida não alcoólica</t>
  </si>
  <si>
    <t>Café, infusão 10%</t>
  </si>
  <si>
    <t>Cana, aguardente 1</t>
  </si>
  <si>
    <t>Cana, caldo de</t>
  </si>
  <si>
    <t>Cerveja, pilsen 2</t>
  </si>
  <si>
    <t>Bebida alcoólica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</si>
  <si>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</si>
  <si>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</si>
  <si>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</si>
  <si>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</si>
  <si>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</si>
  <si>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</si>
  <si>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</si>
  <si>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</si>
  <si>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</si>
  <si>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</si>
  <si>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Ovos e Derivados</t>
  </si>
  <si>
    <t>Ovo, de galinha, clara, cozida/10minutos</t>
  </si>
  <si>
    <t>Ovo, de galinha, gema, cozida/10minutos</t>
  </si>
  <si>
    <t>Ovo, de galinha, inteiro, cozido/10minutos</t>
  </si>
  <si>
    <t>Ovo, de galinha, inteiro, frito</t>
  </si>
  <si>
    <t>Achocolatado, pó</t>
  </si>
  <si>
    <t>Produtos Açucarados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</si>
  <si>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</si>
  <si>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</si>
  <si>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</si>
  <si>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</si>
  <si>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</si>
  <si>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</si>
  <si>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</si>
  <si>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</si>
  <si>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</si>
  <si>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</si>
  <si>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</si>
  <si>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</si>
  <si>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</si>
  <si>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</si>
  <si>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</si>
  <si>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</si>
  <si>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</si>
  <si>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</si>
  <si>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</si>
  <si>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</si>
  <si>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Miscelâneas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</si>
  <si>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</si>
  <si>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</si>
  <si>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</si>
  <si>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</si>
  <si>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</si>
  <si>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</si>
  <si>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</si>
  <si>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</si>
  <si>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</si>
  <si>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Alimentos Indrustrializados</t>
  </si>
  <si>
    <t>Azeitona, verde, conserva</t>
  </si>
  <si>
    <t>Chantilly, spray, com gordura vegetal</t>
  </si>
  <si>
    <t>Leite, de coco</t>
  </si>
  <si>
    <t>Maionese, tradicional com ovos</t>
  </si>
  <si>
    <t>Acarajé</t>
  </si>
  <si>
    <t>Alimentos preparados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</si>
  <si>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</si>
  <si>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</si>
  <si>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</si>
  <si>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</si>
  <si>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</si>
  <si>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</si>
  <si>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</si>
  <si>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</si>
  <si>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</si>
  <si>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</si>
  <si>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</si>
  <si>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</si>
  <si>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</si>
  <si>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</si>
  <si>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</si>
  <si>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</si>
  <si>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</si>
  <si>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</si>
  <si>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</si>
  <si>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</si>
  <si>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</si>
  <si>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</si>
  <si>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</si>
  <si>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</si>
  <si>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</si>
  <si>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</si>
  <si>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</si>
  <si>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</si>
  <si>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</si>
  <si>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</si>
  <si>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</si>
  <si>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torrado, salgado</t>
  </si>
  <si>
    <t>Leguminosas e Derivados</t>
  </si>
  <si>
    <t>Ervilha, em vagem</t>
  </si>
  <si>
    <t>Leguminosas</t>
  </si>
  <si>
    <t>Ervilha, enlatada, drenada</t>
  </si>
  <si>
    <t>Feijão, carioca, cozido</t>
  </si>
  <si>
    <t>Feijão, fradinho, cozido</t>
  </si>
  <si>
    <t>Feijão, jalo, cozido</t>
  </si>
  <si>
    <t>Feijão, preto, cozido</t>
  </si>
  <si>
    <t>Feijão, rajado, cozido</t>
  </si>
  <si>
    <t>Feijão, rosinha, cozido</t>
  </si>
  <si>
    <t>Feijão, roxo, cozido</t>
  </si>
  <si>
    <t>Lentilha, cozida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</si>
  <si>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</si>
  <si>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</si>
  <si>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</si>
  <si>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</si>
  <si>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</si>
  <si>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</si>
  <si>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em conserva</t>
  </si>
  <si>
    <t>Amêndoa, torrada, salgada</t>
  </si>
  <si>
    <t>Nozes e Sementes</t>
  </si>
  <si>
    <t>Nozes</t>
  </si>
  <si>
    <t>Castanha-de-caju, torrada, salgada</t>
  </si>
  <si>
    <t>Castanha-do-Brasil, crua</t>
  </si>
  <si>
    <t>Coco, cru</t>
  </si>
  <si>
    <t>Sementes</t>
  </si>
  <si>
    <t>Coco,  verde, cru</t>
  </si>
  <si>
    <t>Gergelim, semente</t>
  </si>
  <si>
    <t>Linhaça, semente</t>
  </si>
  <si>
    <t>Pinhão, cozido</t>
  </si>
  <si>
    <t>Pupunha, cozida</t>
  </si>
  <si>
    <t>Noz, crua</t>
  </si>
  <si>
    <t>Protéina</t>
  </si>
  <si>
    <t>Lipídeos</t>
  </si>
  <si>
    <t>Carboidrato</t>
  </si>
  <si>
    <t>Cálcio</t>
  </si>
  <si>
    <t>Fósforo</t>
  </si>
  <si>
    <t>Ferro</t>
  </si>
  <si>
    <t>Sódio</t>
  </si>
  <si>
    <t>Potássio</t>
  </si>
  <si>
    <t>Vitamina C</t>
  </si>
  <si>
    <t>Abóbora, cabotian, crua</t>
  </si>
  <si>
    <t>Abóbora, menina brasileira, crua</t>
  </si>
  <si>
    <t>Abóbora, moranga, crua</t>
  </si>
  <si>
    <t>Abóbora, pescoço, crua</t>
  </si>
  <si>
    <t>Abobrinha, italiana, crua</t>
  </si>
  <si>
    <t>Abobrinha, paulista, crua</t>
  </si>
  <si>
    <t>Batata, baroa, crua</t>
  </si>
  <si>
    <t>Batata, doce, crua</t>
  </si>
  <si>
    <t>Batata, inglesa, crua</t>
  </si>
  <si>
    <t>Berinjela, crua</t>
  </si>
  <si>
    <t>Brócolis, cru</t>
  </si>
  <si>
    <t>Cará, cru</t>
  </si>
  <si>
    <t>Caruru, cru</t>
  </si>
  <si>
    <t>Cebola, crua</t>
  </si>
  <si>
    <t>Cenoura, crua</t>
  </si>
  <si>
    <t>Chuchu, cru</t>
  </si>
  <si>
    <t>Couve-flor, crua</t>
  </si>
  <si>
    <t>Farinha, de mandioca, crua</t>
  </si>
  <si>
    <t>Feijão, broto, cru</t>
  </si>
  <si>
    <t>Inhame, cru</t>
  </si>
  <si>
    <t>Jiló, cru</t>
  </si>
  <si>
    <t>Mandioca, crua</t>
  </si>
  <si>
    <t>Maxixe, cru</t>
  </si>
  <si>
    <t>Mostarda, folha, crua</t>
  </si>
  <si>
    <t>Nabo, cru</t>
  </si>
  <si>
    <t>Pão, de queijo, cru</t>
  </si>
  <si>
    <t>Abadejo, filé, congelado, cru</t>
  </si>
  <si>
    <t>Atum, fresco, cru</t>
  </si>
  <si>
    <t>Bacalhau, salgado, cru</t>
  </si>
  <si>
    <t>Cação, posta, crua</t>
  </si>
  <si>
    <t>Camarão, Rio Grande, grande, cru</t>
  </si>
  <si>
    <t>Corimba, cru</t>
  </si>
  <si>
    <t>Corvina de água doce, crua</t>
  </si>
  <si>
    <t>Corvina do mar, crua</t>
  </si>
  <si>
    <t>Lambari, congelado, cru</t>
  </si>
  <si>
    <t>Lambari, fresco, cru</t>
  </si>
  <si>
    <t>Merluza, filé, cru</t>
  </si>
  <si>
    <t>Pescada, branca, crua</t>
  </si>
  <si>
    <t>Pescada, filé, cru</t>
  </si>
  <si>
    <t>Pescadinha, crua</t>
  </si>
  <si>
    <t>Pintado, cru</t>
  </si>
  <si>
    <t>Porquinho, cru</t>
  </si>
  <si>
    <t>Salmão, sem pele, fresco, cru</t>
  </si>
  <si>
    <t>Sardinha, inteira, crua</t>
  </si>
  <si>
    <t>Tucunaré, filé, congelado, cru</t>
  </si>
  <si>
    <t>Carne, bovina, acém, moído, cru</t>
  </si>
  <si>
    <t>Carne, bovina, acém, sem gordura, cru</t>
  </si>
  <si>
    <t>Carne, bovina, almôndegas, cruas</t>
  </si>
  <si>
    <t>Carne, bovina, bucho, cru</t>
  </si>
  <si>
    <t>Carne, bovina, capa de contra-filé, com gordura, crua</t>
  </si>
  <si>
    <t>Carne, bovina, capa de contra-filé, sem gordura, crua</t>
  </si>
  <si>
    <t>Carne, bovina, charque, cru</t>
  </si>
  <si>
    <t>Carne, bovina, contra-filé de costela, cru</t>
  </si>
  <si>
    <t>Carne, bovina, contra-filé, com gordura, cru</t>
  </si>
  <si>
    <t>Carne, bovina, contra-filé, sem gordura, cru</t>
  </si>
  <si>
    <t>Carne, bovina, costela, crua</t>
  </si>
  <si>
    <t>Carne, bovina, coxão duro, sem gordura, cru</t>
  </si>
  <si>
    <t>Carne, bovina, coxão mole, sem gordura, cru</t>
  </si>
  <si>
    <t>Carne, bovina, cupim, cru</t>
  </si>
  <si>
    <t>Carne, bovina, fígado, cru</t>
  </si>
  <si>
    <t>Carne, bovina, filé mingnon, sem gordura, cru</t>
  </si>
  <si>
    <t>Carne, bovina, flanco, sem gordura, cru</t>
  </si>
  <si>
    <t>Carne, bovina, fraldinha, com gordura, crua</t>
  </si>
  <si>
    <t>Carne, bovina, lagarto, cru</t>
  </si>
  <si>
    <t>Carne, bovina, língua, crua</t>
  </si>
  <si>
    <t>Carne, bovina, maminha, crua</t>
  </si>
  <si>
    <t>Carne, bovina, miolo de alcatra, sem gordura, cru</t>
  </si>
  <si>
    <t>Carne, bovina, músculo, sem gordura, cru</t>
  </si>
  <si>
    <t>Carne, bovina, paleta, com gordura, crua</t>
  </si>
  <si>
    <t>Carne, bovina, paleta, sem gordura, crua</t>
  </si>
  <si>
    <t>Carne, bovina, patinho, sem gordura, cru</t>
  </si>
  <si>
    <t>Carne, bovina, peito, sem gordura, cru</t>
  </si>
  <si>
    <t>Carne, bovina, picanha, com gordura, crua</t>
  </si>
  <si>
    <t>Carne, bovina, picanha, sem gordura, crua</t>
  </si>
  <si>
    <t>Carne, bovina, seca, crua</t>
  </si>
  <si>
    <t>Croquete, de carne, cru</t>
  </si>
  <si>
    <t>Frango, asa, com pele, crua</t>
  </si>
  <si>
    <t>Frango, coração, cru</t>
  </si>
  <si>
    <t>Frango, coxa, com pele, crua</t>
  </si>
  <si>
    <t>Frango, coxa, sem pele, crua</t>
  </si>
  <si>
    <t>Frango, fígado, cru</t>
  </si>
  <si>
    <t>Frango, inteiro, com pele, cru</t>
  </si>
  <si>
    <t>Frango, inteiro, sem pele, cru</t>
  </si>
  <si>
    <t>Frango, peito, com pele, cru</t>
  </si>
  <si>
    <t>Frango, peito, sem pele, cru</t>
  </si>
  <si>
    <t>Frango, sobrecoxa, com pele, crua</t>
  </si>
  <si>
    <t>Frango, sobrecoxa, sem pele, crua</t>
  </si>
  <si>
    <t>Hambúrguer, bovino, cru</t>
  </si>
  <si>
    <t>Lingüiça, frango, crua</t>
  </si>
  <si>
    <t>Lingüiça, porco, crua</t>
  </si>
  <si>
    <t>Peru, congelado, cru</t>
  </si>
  <si>
    <t>Porco, bisteca, crua</t>
  </si>
  <si>
    <t>Porco, costela, crua</t>
  </si>
  <si>
    <t>Porco, lombo, cru</t>
  </si>
  <si>
    <t>Porco, orelha, salgada, crua</t>
  </si>
  <si>
    <t>Porco, pernil, cru</t>
  </si>
  <si>
    <t>Porco, rabo, salgado, cru</t>
  </si>
  <si>
    <t>Quibe, cru</t>
  </si>
  <si>
    <t>Toucinho, cru</t>
  </si>
  <si>
    <t>Calorias</t>
  </si>
  <si>
    <t>Ovo, de codorna, inteiro, cru</t>
  </si>
  <si>
    <t>Ovo</t>
  </si>
  <si>
    <t>Ovo, de galinha, inteiro, cru</t>
  </si>
  <si>
    <t>Amendoim, grão, cru</t>
  </si>
  <si>
    <t>Feijão, carioca, cru</t>
  </si>
  <si>
    <t>Feijão, fradinho, cru</t>
  </si>
  <si>
    <t>Feijão, jalo, cru</t>
  </si>
  <si>
    <t>Feijão, preto, cru</t>
  </si>
  <si>
    <t>Feijão, rajado, cru</t>
  </si>
  <si>
    <t>Feijão, rosinha, cru</t>
  </si>
  <si>
    <t>Feijão, roxo, cru</t>
  </si>
  <si>
    <t>Grão-de-bico, cru</t>
  </si>
  <si>
    <t>Guandu, cru</t>
  </si>
  <si>
    <t>Lentilha, crua</t>
  </si>
  <si>
    <t>Tremoço, cru</t>
  </si>
  <si>
    <t>Farinha, de mesocarpo de babaçu, crua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</si>
</sst>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>
      <alignment vertical="top"/>
    </xf>
    <xf numFmtId="0" fontId="3" fillId="0" borderId="0"/>
    <xf numFmtId="0" fontId="3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5" fillId="0" borderId="0" xfId="1" quotePrefix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3" applyNumberFormat="1" applyFont="1" applyAlignment="1">
      <alignment horizontal="center"/>
    </xf>
    <xf numFmtId="164" fontId="5" fillId="0" borderId="0" xfId="2" applyNumberFormat="1" applyFont="1" applyAlignment="1">
      <alignment horizontal="center" vertical="top" wrapText="1"/>
    </xf>
    <xf numFmtId="164" fontId="5" fillId="0" borderId="0" xfId="4" applyNumberFormat="1" applyFont="1" applyAlignment="1">
      <alignment horizontal="center"/>
    </xf>
    <xf numFmtId="164" fontId="5" fillId="0" borderId="0" xfId="5" applyNumberFormat="1" applyFont="1" applyAlignment="1">
      <alignment horizontal="center"/>
    </xf>
    <xf numFmtId="164" fontId="5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5" fillId="0" borderId="0" xfId="6" applyNumberFormat="1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5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1" fillId="11" borderId="0" xfId="0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1" fillId="12" borderId="0" xfId="0" applyFont="1" applyFill="1" applyAlignment="1">
      <alignment horizontal="left"/>
    </xf>
    <xf numFmtId="0" fontId="1" fillId="13" borderId="0" xfId="0" applyFont="1" applyFill="1" applyAlignment="1">
      <alignment horizontal="center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1" fillId="15" borderId="0" xfId="0" applyFont="1" applyFill="1" applyAlignment="1">
      <alignment horizontal="center"/>
    </xf>
    <xf numFmtId="0" fontId="1" fillId="15" borderId="0" xfId="0" applyFont="1" applyFill="1" applyAlignment="1">
      <alignment horizontal="left"/>
    </xf>
    <xf numFmtId="0" fontId="1" fillId="16" borderId="0" xfId="0" applyFont="1" applyFill="1" applyAlignment="1">
      <alignment horizontal="center"/>
    </xf>
    <xf numFmtId="0" fontId="1" fillId="16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</cellXfs>
  <cellStyles count="7">
    <cellStyle name="Normal" xfId="0" builtinId="0"/>
    <cellStyle name="Normal_Análises e formulários 9 semana 2 lote ital" xfId="5" xr:uid="{BE921CDE-4078-4C56-BCAF-22BE347C76B8}"/>
    <cellStyle name="Normal_Conferencia_Embrapa" xfId="6" xr:uid="{264C95EA-4DCE-42E1-AA61-E6AC20ED9D1B}"/>
    <cellStyle name="Normal_Documento para banco de dados" xfId="2" xr:uid="{8022384B-4F32-47FD-BCDB-E3855F79DCBE}"/>
    <cellStyle name="Normal_Fernando fatores de conversão nova" xfId="3" xr:uid="{0EC24E79-7564-4494-8909-E2AF118FCECF}"/>
    <cellStyle name="Normal_resultadoscarneseoutros" xfId="4" xr:uid="{6A7C078A-5C8A-4C45-B23A-6613F66DFC31}"/>
    <cellStyle name="Normal_Tabela3" xfId="1" xr:uid="{BA8747D4-F09D-498D-AC76-B7400416BD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ucsp-my.sharepoint.com/Users/Richsk/Downloads/Taco_4a_edicao_2011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VCol taco3"/>
      <sheetName val="AGtaco3"/>
      <sheetName val="Aminoácidos TACO3"/>
    </sheetNames>
    <sheetDataSet>
      <sheetData sheetId="0">
        <row r="1">
          <cell r="A1" t="str">
            <v>Número do</v>
          </cell>
        </row>
        <row r="2">
          <cell r="A2">
            <v>1</v>
          </cell>
          <cell r="B2" t="str">
            <v>Arroz, integral, cozido</v>
          </cell>
        </row>
        <row r="3">
          <cell r="A3">
            <v>2</v>
          </cell>
          <cell r="B3" t="str">
            <v>Arroz, integral, cru</v>
          </cell>
        </row>
        <row r="4">
          <cell r="A4">
            <v>3</v>
          </cell>
          <cell r="B4" t="str">
            <v>Arroz, tipo 1, cozido</v>
          </cell>
        </row>
        <row r="5">
          <cell r="A5">
            <v>4</v>
          </cell>
          <cell r="B5" t="str">
            <v>Arroz, tipo 1, cru</v>
          </cell>
        </row>
        <row r="6">
          <cell r="A6">
            <v>5</v>
          </cell>
          <cell r="B6" t="str">
            <v>Arroz, tipo 2, cozido</v>
          </cell>
        </row>
        <row r="7">
          <cell r="A7">
            <v>6</v>
          </cell>
          <cell r="B7" t="str">
            <v>Arroz, tipo 2, cru</v>
          </cell>
        </row>
        <row r="8">
          <cell r="A8">
            <v>7</v>
          </cell>
          <cell r="B8" t="str">
            <v>Aveia, flocos, crua</v>
          </cell>
        </row>
        <row r="9">
          <cell r="A9">
            <v>8</v>
          </cell>
          <cell r="B9" t="str">
            <v>Biscoito, doce, maisena</v>
          </cell>
        </row>
        <row r="10">
          <cell r="A10">
            <v>9</v>
          </cell>
          <cell r="B10" t="str">
            <v>Biscoito, doce, recheado com chocolate</v>
          </cell>
        </row>
        <row r="11">
          <cell r="A11">
            <v>10</v>
          </cell>
          <cell r="B11" t="str">
            <v>Biscoito, doce, recheado com morango</v>
          </cell>
        </row>
        <row r="12">
          <cell r="A12">
            <v>11</v>
          </cell>
          <cell r="B12" t="str">
            <v>Biscoito, doce, wafer, recheado de chocolate</v>
          </cell>
        </row>
        <row r="13">
          <cell r="A13">
            <v>12</v>
          </cell>
          <cell r="B13" t="str">
            <v>Biscoito, doce, wafer, recheado de morango</v>
          </cell>
        </row>
        <row r="14">
          <cell r="A14">
            <v>13</v>
          </cell>
          <cell r="B14" t="str">
            <v>Biscoito, salgado, cream cracker</v>
          </cell>
        </row>
        <row r="15">
          <cell r="A15">
            <v>14</v>
          </cell>
          <cell r="B15" t="str">
            <v>Bolo, mistura para</v>
          </cell>
        </row>
        <row r="16">
          <cell r="A16">
            <v>15</v>
          </cell>
          <cell r="B16" t="str">
            <v>Bolo, pronto, aipim</v>
          </cell>
        </row>
        <row r="17">
          <cell r="A17">
            <v>16</v>
          </cell>
          <cell r="B17" t="str">
            <v>Bolo, pronto, chocolate</v>
          </cell>
        </row>
        <row r="18">
          <cell r="A18">
            <v>17</v>
          </cell>
          <cell r="B18" t="str">
            <v>Bolo, pronto, coco</v>
          </cell>
        </row>
        <row r="19">
          <cell r="A19">
            <v>18</v>
          </cell>
          <cell r="B19" t="str">
            <v>Bolo, pronto, milho</v>
          </cell>
        </row>
        <row r="20">
          <cell r="A20">
            <v>19</v>
          </cell>
          <cell r="B20" t="str">
            <v>Canjica, branca, crua</v>
          </cell>
        </row>
        <row r="21">
          <cell r="A21">
            <v>20</v>
          </cell>
          <cell r="B21" t="str">
            <v>Canjica, com leite integral</v>
          </cell>
        </row>
        <row r="22">
          <cell r="A22">
            <v>21</v>
          </cell>
          <cell r="B22" t="str">
            <v>Cereais, milho, flocos, com sal</v>
          </cell>
        </row>
        <row r="23">
          <cell r="A23">
            <v>22</v>
          </cell>
          <cell r="B23" t="str">
            <v>Cereais, milho, flocos, sem sal</v>
          </cell>
        </row>
        <row r="24">
          <cell r="A24">
            <v>23</v>
          </cell>
          <cell r="B24" t="str">
            <v>Cereais, mingau, milho, infantil</v>
          </cell>
        </row>
        <row r="25">
          <cell r="A25">
            <v>24</v>
          </cell>
          <cell r="B25" t="str">
            <v>Cereais, mistura para vitamina, trigo, cevada e aveia</v>
          </cell>
        </row>
        <row r="26">
          <cell r="A26">
            <v>25</v>
          </cell>
          <cell r="B26" t="str">
            <v>Cereal matinal, milho</v>
          </cell>
        </row>
        <row r="27">
          <cell r="A27">
            <v>26</v>
          </cell>
          <cell r="B27" t="str">
            <v>Cereal matinal, milho, açúcar</v>
          </cell>
        </row>
        <row r="28">
          <cell r="A28">
            <v>27</v>
          </cell>
          <cell r="B28" t="str">
            <v>Creme de arroz, pó</v>
          </cell>
        </row>
        <row r="29">
          <cell r="A29">
            <v>28</v>
          </cell>
          <cell r="B29" t="str">
            <v>Creme de milho, pó</v>
          </cell>
        </row>
        <row r="30">
          <cell r="A30">
            <v>29</v>
          </cell>
          <cell r="B30" t="str">
            <v>Curau, milho verde</v>
          </cell>
        </row>
        <row r="31">
          <cell r="A31">
            <v>30</v>
          </cell>
          <cell r="B31" t="str">
            <v>Curau, milho verde, mistura para</v>
          </cell>
        </row>
        <row r="32">
          <cell r="A32">
            <v>31</v>
          </cell>
          <cell r="B32" t="str">
            <v>Farinha, de arroz, enriquecida</v>
          </cell>
        </row>
        <row r="33">
          <cell r="A33">
            <v>32</v>
          </cell>
          <cell r="B33" t="str">
            <v>Farinha, de centeio, integral</v>
          </cell>
        </row>
        <row r="34">
          <cell r="A34">
            <v>33</v>
          </cell>
          <cell r="B34" t="str">
            <v>Farinha, de milho, amarela</v>
          </cell>
        </row>
        <row r="35">
          <cell r="A35">
            <v>34</v>
          </cell>
          <cell r="B35" t="str">
            <v>Farinha, de rosca</v>
          </cell>
        </row>
        <row r="36">
          <cell r="A36">
            <v>35</v>
          </cell>
          <cell r="B36" t="str">
            <v>Farinha, de trigo</v>
          </cell>
        </row>
        <row r="37">
          <cell r="A37">
            <v>36</v>
          </cell>
          <cell r="B37" t="str">
            <v>Farinha, láctea, de cereais</v>
          </cell>
        </row>
        <row r="38">
          <cell r="A38">
            <v>37</v>
          </cell>
          <cell r="B38" t="str">
            <v>Lasanha, massa fresca, cozida</v>
          </cell>
        </row>
        <row r="39">
          <cell r="A39">
            <v>38</v>
          </cell>
          <cell r="B39" t="str">
            <v>Lasanha, massa fresca, crua</v>
          </cell>
        </row>
        <row r="40">
          <cell r="A40">
            <v>39</v>
          </cell>
          <cell r="B40" t="str">
            <v>Macarrão, instantâneo</v>
          </cell>
        </row>
        <row r="41">
          <cell r="A41">
            <v>40</v>
          </cell>
          <cell r="B41" t="str">
            <v>Macarrão, trigo, cru</v>
          </cell>
        </row>
        <row r="42">
          <cell r="A42">
            <v>41</v>
          </cell>
          <cell r="B42" t="str">
            <v>Macarrão, trigo, cru, com ovos</v>
          </cell>
        </row>
        <row r="43">
          <cell r="A43">
            <v>42</v>
          </cell>
          <cell r="B43" t="str">
            <v>Milho, amido, cru</v>
          </cell>
        </row>
        <row r="44">
          <cell r="A44">
            <v>43</v>
          </cell>
          <cell r="B44" t="str">
            <v>Milho, fubá, cru</v>
          </cell>
        </row>
        <row r="45">
          <cell r="A45">
            <v>44</v>
          </cell>
          <cell r="B45" t="str">
            <v>Milho, verde, cru</v>
          </cell>
        </row>
        <row r="46">
          <cell r="A46">
            <v>45</v>
          </cell>
          <cell r="B46" t="str">
            <v>Milho, verde, enlatado, drenado</v>
          </cell>
        </row>
        <row r="47">
          <cell r="A47">
            <v>46</v>
          </cell>
          <cell r="B47" t="str">
            <v>Mingau tradicional, pó</v>
          </cell>
        </row>
        <row r="48">
          <cell r="A48">
            <v>47</v>
          </cell>
          <cell r="B48" t="str">
            <v>Pamonha, barra para cozimento, pré-cozida</v>
          </cell>
        </row>
        <row r="49">
          <cell r="A49">
            <v>48</v>
          </cell>
          <cell r="B49" t="str">
            <v>Pão, aveia, forma</v>
          </cell>
        </row>
        <row r="50">
          <cell r="A50">
            <v>49</v>
          </cell>
          <cell r="B50" t="str">
            <v>Pão, de soja</v>
          </cell>
        </row>
        <row r="51">
          <cell r="A51">
            <v>50</v>
          </cell>
          <cell r="B51" t="str">
            <v>Pão, glúten, forma</v>
          </cell>
        </row>
        <row r="52">
          <cell r="A52">
            <v>51</v>
          </cell>
          <cell r="B52" t="str">
            <v>Pão, milho, forma</v>
          </cell>
        </row>
        <row r="53">
          <cell r="A53">
            <v>52</v>
          </cell>
          <cell r="B53" t="str">
            <v>Pão, trigo, forma, integral</v>
          </cell>
        </row>
        <row r="54">
          <cell r="A54">
            <v>53</v>
          </cell>
          <cell r="B54" t="str">
            <v>Pão, trigo, francês</v>
          </cell>
        </row>
        <row r="55">
          <cell r="A55">
            <v>54</v>
          </cell>
          <cell r="B55" t="str">
            <v>Pão, trigo, sovado</v>
          </cell>
        </row>
        <row r="56">
          <cell r="A56">
            <v>55</v>
          </cell>
          <cell r="B56" t="str">
            <v>Pastel, de carne, cru</v>
          </cell>
        </row>
        <row r="57">
          <cell r="A57">
            <v>56</v>
          </cell>
          <cell r="B57" t="str">
            <v>Pastel, de carne, frito</v>
          </cell>
        </row>
        <row r="58">
          <cell r="A58">
            <v>57</v>
          </cell>
          <cell r="B58" t="str">
            <v>Pastel, de queijo, cru</v>
          </cell>
        </row>
        <row r="59">
          <cell r="A59">
            <v>58</v>
          </cell>
          <cell r="B59" t="str">
            <v>Pastel, de queijo, frito</v>
          </cell>
        </row>
        <row r="60">
          <cell r="A60">
            <v>59</v>
          </cell>
          <cell r="B60" t="str">
            <v>Pastel, massa, crua</v>
          </cell>
        </row>
        <row r="61">
          <cell r="A61">
            <v>60</v>
          </cell>
          <cell r="B61" t="str">
            <v>Pastel, massa, frita</v>
          </cell>
        </row>
        <row r="62">
          <cell r="A62">
            <v>61</v>
          </cell>
          <cell r="B62" t="str">
            <v>Pipoca, com óleo de soja, sem sal</v>
          </cell>
        </row>
        <row r="63">
          <cell r="A63">
            <v>62</v>
          </cell>
          <cell r="B63" t="str">
            <v>Polenta, pré-cozida</v>
          </cell>
        </row>
        <row r="64">
          <cell r="A64">
            <v>63</v>
          </cell>
          <cell r="B64" t="str">
            <v>Torrada, pão francês</v>
          </cell>
        </row>
        <row r="66">
          <cell r="A66" t="str">
            <v>Número do</v>
          </cell>
        </row>
        <row r="67">
          <cell r="A67" t="str">
            <v>Alimento</v>
          </cell>
          <cell r="B67" t="str">
            <v>Descrição dos alimentos</v>
          </cell>
        </row>
        <row r="69">
          <cell r="A69" t="str">
            <v>Verduras, hortaliças e derivados</v>
          </cell>
        </row>
        <row r="70">
          <cell r="A70">
            <v>64</v>
          </cell>
          <cell r="B70" t="str">
            <v>Abóbora, cabotian, cozida</v>
          </cell>
        </row>
        <row r="71">
          <cell r="A71">
            <v>65</v>
          </cell>
          <cell r="B71" t="str">
            <v>Abóbora, cabotian, crua</v>
          </cell>
        </row>
        <row r="72">
          <cell r="A72">
            <v>66</v>
          </cell>
          <cell r="B72" t="str">
            <v>Abóbora, menina brasileira, crua</v>
          </cell>
        </row>
        <row r="73">
          <cell r="A73">
            <v>67</v>
          </cell>
          <cell r="B73" t="str">
            <v>Abóbora, moranga, crua</v>
          </cell>
        </row>
        <row r="74">
          <cell r="A74">
            <v>68</v>
          </cell>
          <cell r="B74" t="str">
            <v>Abóbora, moranga, refogada</v>
          </cell>
        </row>
        <row r="75">
          <cell r="A75">
            <v>69</v>
          </cell>
          <cell r="B75" t="str">
            <v>Abóbora, pescoço, crua</v>
          </cell>
        </row>
        <row r="76">
          <cell r="A76">
            <v>70</v>
          </cell>
          <cell r="B76" t="str">
            <v>Abobrinha, italiana, cozida</v>
          </cell>
        </row>
        <row r="77">
          <cell r="A77">
            <v>71</v>
          </cell>
          <cell r="B77" t="str">
            <v>Abobrinha, italiana, crua</v>
          </cell>
        </row>
        <row r="78">
          <cell r="A78">
            <v>72</v>
          </cell>
          <cell r="B78" t="str">
            <v>Abobrinha, italiana, refogada</v>
          </cell>
        </row>
        <row r="79">
          <cell r="A79">
            <v>73</v>
          </cell>
          <cell r="B79" t="str">
            <v>Abobrinha, paulista, crua</v>
          </cell>
        </row>
        <row r="80">
          <cell r="A80">
            <v>74</v>
          </cell>
          <cell r="B80" t="str">
            <v>Acelga, crua</v>
          </cell>
        </row>
        <row r="81">
          <cell r="A81">
            <v>75</v>
          </cell>
          <cell r="B81" t="str">
            <v>Agrião, cru</v>
          </cell>
        </row>
        <row r="82">
          <cell r="A82">
            <v>76</v>
          </cell>
          <cell r="B82" t="str">
            <v>Aipo, cru</v>
          </cell>
        </row>
        <row r="83">
          <cell r="A83">
            <v>77</v>
          </cell>
          <cell r="B83" t="str">
            <v>Alface, americana, crua</v>
          </cell>
        </row>
        <row r="84">
          <cell r="A84">
            <v>78</v>
          </cell>
          <cell r="B84" t="str">
            <v>Alface, crespa, crua</v>
          </cell>
        </row>
        <row r="85">
          <cell r="A85">
            <v>79</v>
          </cell>
          <cell r="B85" t="str">
            <v>Alface, lisa, crua</v>
          </cell>
        </row>
        <row r="86">
          <cell r="A86">
            <v>80</v>
          </cell>
          <cell r="B86" t="str">
            <v>Alface, roxa, crua</v>
          </cell>
        </row>
        <row r="87">
          <cell r="A87">
            <v>81</v>
          </cell>
          <cell r="B87" t="str">
            <v>Alfavaca, crua</v>
          </cell>
        </row>
        <row r="88">
          <cell r="A88">
            <v>82</v>
          </cell>
          <cell r="B88" t="str">
            <v>Alho, cru</v>
          </cell>
        </row>
        <row r="89">
          <cell r="A89">
            <v>83</v>
          </cell>
          <cell r="B89" t="str">
            <v>Alho-poró, cru</v>
          </cell>
        </row>
        <row r="90">
          <cell r="A90">
            <v>84</v>
          </cell>
          <cell r="B90" t="str">
            <v>Almeirão, cru</v>
          </cell>
        </row>
        <row r="91">
          <cell r="A91">
            <v>85</v>
          </cell>
          <cell r="B91" t="str">
            <v>Almeirão, refogado</v>
          </cell>
        </row>
        <row r="92">
          <cell r="A92">
            <v>86</v>
          </cell>
          <cell r="B92" t="str">
            <v>Batata, baroa, cozida</v>
          </cell>
        </row>
        <row r="93">
          <cell r="A93">
            <v>87</v>
          </cell>
          <cell r="B93" t="str">
            <v>Batata, baroa, crua</v>
          </cell>
        </row>
        <row r="94">
          <cell r="A94">
            <v>88</v>
          </cell>
          <cell r="B94" t="str">
            <v>Batata, doce, cozida</v>
          </cell>
        </row>
        <row r="95">
          <cell r="A95">
            <v>89</v>
          </cell>
          <cell r="B95" t="str">
            <v>Batata, doce, crua</v>
          </cell>
        </row>
        <row r="96">
          <cell r="A96">
            <v>90</v>
          </cell>
          <cell r="B96" t="str">
            <v>Batata, frita, tipo chips, industrializada</v>
          </cell>
        </row>
        <row r="97">
          <cell r="A97">
            <v>91</v>
          </cell>
          <cell r="B97" t="str">
            <v>Batata, inglesa, cozida</v>
          </cell>
        </row>
        <row r="98">
          <cell r="A98">
            <v>92</v>
          </cell>
          <cell r="B98" t="str">
            <v>Batata, inglesa, crua</v>
          </cell>
        </row>
        <row r="99">
          <cell r="A99">
            <v>93</v>
          </cell>
          <cell r="B99" t="str">
            <v>Batata, inglesa, frita</v>
          </cell>
        </row>
        <row r="100">
          <cell r="A100">
            <v>94</v>
          </cell>
          <cell r="B100" t="str">
            <v>Batata, inglesa, sauté</v>
          </cell>
        </row>
        <row r="101">
          <cell r="A101">
            <v>95</v>
          </cell>
          <cell r="B101" t="str">
            <v>Berinjela, cozida</v>
          </cell>
        </row>
        <row r="102">
          <cell r="A102">
            <v>96</v>
          </cell>
          <cell r="B102" t="str">
            <v>Berinjela, crua</v>
          </cell>
        </row>
        <row r="103">
          <cell r="A103">
            <v>97</v>
          </cell>
          <cell r="B103" t="str">
            <v>Beterraba, cozida</v>
          </cell>
        </row>
        <row r="104">
          <cell r="A104">
            <v>98</v>
          </cell>
          <cell r="B104" t="str">
            <v>Beterraba, crua</v>
          </cell>
        </row>
        <row r="105">
          <cell r="A105">
            <v>99</v>
          </cell>
          <cell r="B105" t="str">
            <v>Biscoito, polvilho doce</v>
          </cell>
        </row>
        <row r="106">
          <cell r="A106">
            <v>100</v>
          </cell>
          <cell r="B106" t="str">
            <v>Brócolis, cozido</v>
          </cell>
        </row>
        <row r="107">
          <cell r="A107">
            <v>101</v>
          </cell>
          <cell r="B107" t="str">
            <v>Brócolis, cru</v>
          </cell>
        </row>
        <row r="108">
          <cell r="A108">
            <v>102</v>
          </cell>
          <cell r="B108" t="str">
            <v>Cará, cozido</v>
          </cell>
        </row>
        <row r="109">
          <cell r="A109">
            <v>103</v>
          </cell>
          <cell r="B109" t="str">
            <v>Cará, cru</v>
          </cell>
        </row>
        <row r="110">
          <cell r="A110">
            <v>104</v>
          </cell>
          <cell r="B110" t="str">
            <v>Caruru, cru</v>
          </cell>
        </row>
        <row r="111">
          <cell r="A111">
            <v>105</v>
          </cell>
          <cell r="B111" t="str">
            <v>Catalonha, crua</v>
          </cell>
        </row>
        <row r="112">
          <cell r="A112">
            <v>106</v>
          </cell>
          <cell r="B112" t="str">
            <v>Catalonha, refogada</v>
          </cell>
        </row>
        <row r="113">
          <cell r="A113">
            <v>107</v>
          </cell>
          <cell r="B113" t="str">
            <v>Cebola, crua</v>
          </cell>
        </row>
        <row r="114">
          <cell r="A114">
            <v>108</v>
          </cell>
          <cell r="B114" t="str">
            <v>Cebolinha, crua</v>
          </cell>
        </row>
        <row r="115">
          <cell r="A115">
            <v>109</v>
          </cell>
          <cell r="B115" t="str">
            <v>Cenoura, cozida</v>
          </cell>
        </row>
        <row r="116">
          <cell r="A116">
            <v>110</v>
          </cell>
          <cell r="B116" t="str">
            <v>Cenoura, crua</v>
          </cell>
        </row>
        <row r="117">
          <cell r="A117">
            <v>111</v>
          </cell>
          <cell r="B117" t="str">
            <v>Chicória, crua</v>
          </cell>
        </row>
        <row r="118">
          <cell r="A118">
            <v>112</v>
          </cell>
          <cell r="B118" t="str">
            <v>Chuchu, cozido</v>
          </cell>
        </row>
        <row r="119">
          <cell r="A119">
            <v>113</v>
          </cell>
          <cell r="B119" t="str">
            <v>Chuchu, cru</v>
          </cell>
        </row>
        <row r="120">
          <cell r="A120">
            <v>114</v>
          </cell>
          <cell r="B120" t="str">
            <v>Coentro, folhas desidratadas</v>
          </cell>
        </row>
        <row r="121">
          <cell r="A121">
            <v>115</v>
          </cell>
          <cell r="B121" t="str">
            <v>Couve, manteiga, crua</v>
          </cell>
        </row>
        <row r="122">
          <cell r="A122">
            <v>116</v>
          </cell>
          <cell r="B122" t="str">
            <v xml:space="preserve">Couve, manteiga, refogada </v>
          </cell>
        </row>
        <row r="123">
          <cell r="A123">
            <v>117</v>
          </cell>
          <cell r="B123" t="str">
            <v>Couve-flor, crua</v>
          </cell>
        </row>
        <row r="124">
          <cell r="A124">
            <v>118</v>
          </cell>
          <cell r="B124" t="str">
            <v>Couve-flor, cozida</v>
          </cell>
        </row>
        <row r="125">
          <cell r="A125">
            <v>119</v>
          </cell>
          <cell r="B125" t="str">
            <v>Espinafre, Nova Zelândia, cru</v>
          </cell>
        </row>
        <row r="126">
          <cell r="A126">
            <v>120</v>
          </cell>
          <cell r="B126" t="str">
            <v>Espinafre, Nova Zelândia, refogado</v>
          </cell>
        </row>
        <row r="127">
          <cell r="A127">
            <v>121</v>
          </cell>
          <cell r="B127" t="str">
            <v>Farinha, de mandioca, crua</v>
          </cell>
        </row>
        <row r="128">
          <cell r="A128">
            <v>122</v>
          </cell>
          <cell r="B128" t="str">
            <v>Farinha, de mandioca, torrada</v>
          </cell>
        </row>
        <row r="129">
          <cell r="A129">
            <v>123</v>
          </cell>
          <cell r="B129" t="str">
            <v>Farinha, de puba</v>
          </cell>
        </row>
        <row r="130">
          <cell r="A130">
            <v>124</v>
          </cell>
          <cell r="B130" t="str">
            <v>Fécula, de mandioca</v>
          </cell>
        </row>
        <row r="131">
          <cell r="A131">
            <v>125</v>
          </cell>
          <cell r="B131" t="str">
            <v>Feijão, broto, cru</v>
          </cell>
        </row>
        <row r="132">
          <cell r="A132">
            <v>126</v>
          </cell>
          <cell r="B132" t="str">
            <v>Inhame, cru</v>
          </cell>
        </row>
        <row r="133">
          <cell r="A133">
            <v>127</v>
          </cell>
          <cell r="B133" t="str">
            <v>Jiló, cru</v>
          </cell>
        </row>
        <row r="134">
          <cell r="A134">
            <v>128</v>
          </cell>
          <cell r="B134" t="str">
            <v>Jurubeba, crua</v>
          </cell>
        </row>
        <row r="135">
          <cell r="A135">
            <v>129</v>
          </cell>
          <cell r="B135" t="str">
            <v>Mandioca, cozida</v>
          </cell>
        </row>
        <row r="136">
          <cell r="A136">
            <v>130</v>
          </cell>
          <cell r="B136" t="str">
            <v>Mandioca, crua</v>
          </cell>
        </row>
        <row r="137">
          <cell r="A137">
            <v>131</v>
          </cell>
          <cell r="B137" t="str">
            <v>Mandioca, farofa, temperada</v>
          </cell>
        </row>
        <row r="138">
          <cell r="A138">
            <v>132</v>
          </cell>
          <cell r="B138" t="str">
            <v>Mandioca, frita</v>
          </cell>
        </row>
        <row r="139">
          <cell r="A139">
            <v>133</v>
          </cell>
          <cell r="B139" t="str">
            <v>Manjericão, cru</v>
          </cell>
        </row>
        <row r="140">
          <cell r="A140">
            <v>134</v>
          </cell>
          <cell r="B140" t="str">
            <v>Maxixe, cru</v>
          </cell>
        </row>
        <row r="141">
          <cell r="A141">
            <v>135</v>
          </cell>
          <cell r="B141" t="str">
            <v>Mostarda, folha, crua</v>
          </cell>
        </row>
        <row r="142">
          <cell r="A142">
            <v>136</v>
          </cell>
          <cell r="B142" t="str">
            <v>Nhoque, batata, cozido</v>
          </cell>
        </row>
        <row r="143">
          <cell r="A143">
            <v>137</v>
          </cell>
          <cell r="B143" t="str">
            <v>Nabo, cru</v>
          </cell>
        </row>
        <row r="144">
          <cell r="A144">
            <v>138</v>
          </cell>
          <cell r="B144" t="str">
            <v>Palmito, juçara, em conserva</v>
          </cell>
        </row>
        <row r="145">
          <cell r="A145">
            <v>139</v>
          </cell>
          <cell r="B145" t="str">
            <v>Palmito, pupunha, em conserva</v>
          </cell>
        </row>
        <row r="146">
          <cell r="A146">
            <v>140</v>
          </cell>
          <cell r="B146" t="str">
            <v>Pão, de queijo, assado</v>
          </cell>
        </row>
        <row r="147">
          <cell r="A147">
            <v>141</v>
          </cell>
          <cell r="B147" t="str">
            <v>Pão, de queijo, cru</v>
          </cell>
        </row>
        <row r="148">
          <cell r="A148">
            <v>142</v>
          </cell>
          <cell r="B148" t="str">
            <v>Pepino, cru</v>
          </cell>
        </row>
        <row r="149">
          <cell r="A149">
            <v>143</v>
          </cell>
          <cell r="B149" t="str">
            <v>Pimentão, amarelo, cru</v>
          </cell>
        </row>
        <row r="150">
          <cell r="A150">
            <v>144</v>
          </cell>
          <cell r="B150" t="str">
            <v>Pimentão, verde, cru</v>
          </cell>
        </row>
        <row r="151">
          <cell r="A151">
            <v>145</v>
          </cell>
          <cell r="B151" t="str">
            <v>Pimentão, vermelho, cru</v>
          </cell>
        </row>
        <row r="152">
          <cell r="A152">
            <v>146</v>
          </cell>
          <cell r="B152" t="str">
            <v>Polvilho, doce</v>
          </cell>
        </row>
        <row r="153">
          <cell r="A153">
            <v>147</v>
          </cell>
          <cell r="B153" t="str">
            <v>Quiabo, cru</v>
          </cell>
        </row>
        <row r="154">
          <cell r="A154">
            <v>148</v>
          </cell>
          <cell r="B154" t="str">
            <v>Rabanete, cru</v>
          </cell>
        </row>
        <row r="155">
          <cell r="A155">
            <v>149</v>
          </cell>
          <cell r="B155" t="str">
            <v>Repolho, branco, cru</v>
          </cell>
        </row>
        <row r="156">
          <cell r="A156">
            <v>150</v>
          </cell>
          <cell r="B156" t="str">
            <v>Repolho, roxo, cru</v>
          </cell>
        </row>
        <row r="157">
          <cell r="A157">
            <v>151</v>
          </cell>
          <cell r="B157" t="str">
            <v>Repolho, roxo, refogado</v>
          </cell>
        </row>
        <row r="158">
          <cell r="A158">
            <v>152</v>
          </cell>
          <cell r="B158" t="str">
            <v>Rúcula, crua</v>
          </cell>
        </row>
        <row r="159">
          <cell r="A159">
            <v>153</v>
          </cell>
          <cell r="B159" t="str">
            <v>Salsa, crua</v>
          </cell>
        </row>
        <row r="160">
          <cell r="A160">
            <v>154</v>
          </cell>
          <cell r="B160" t="str">
            <v>Seleta de legumes, enlatada</v>
          </cell>
        </row>
        <row r="161">
          <cell r="A161">
            <v>155</v>
          </cell>
          <cell r="B161" t="str">
            <v>Serralha, crua</v>
          </cell>
        </row>
        <row r="162">
          <cell r="A162">
            <v>156</v>
          </cell>
          <cell r="B162" t="str">
            <v>Taioba, crua</v>
          </cell>
        </row>
        <row r="163">
          <cell r="A163">
            <v>157</v>
          </cell>
          <cell r="B163" t="str">
            <v>Tomate, com semente, cru</v>
          </cell>
        </row>
        <row r="164">
          <cell r="A164">
            <v>158</v>
          </cell>
          <cell r="B164" t="str">
            <v>Tomate, extrato</v>
          </cell>
        </row>
        <row r="165">
          <cell r="A165">
            <v>159</v>
          </cell>
          <cell r="B165" t="str">
            <v>Tomate, molho industrializado</v>
          </cell>
        </row>
        <row r="166">
          <cell r="A166">
            <v>160</v>
          </cell>
          <cell r="B166" t="str">
            <v>Tomate, purê</v>
          </cell>
        </row>
        <row r="167">
          <cell r="A167">
            <v>161</v>
          </cell>
          <cell r="B167" t="str">
            <v>Tomate, salada</v>
          </cell>
        </row>
        <row r="168">
          <cell r="A168">
            <v>162</v>
          </cell>
          <cell r="B168" t="str">
            <v>Vagem, crua</v>
          </cell>
        </row>
        <row r="170">
          <cell r="A170" t="str">
            <v>Frutas e derivados</v>
          </cell>
        </row>
        <row r="171">
          <cell r="A171">
            <v>163</v>
          </cell>
          <cell r="B171" t="str">
            <v>Abacate, cru</v>
          </cell>
        </row>
        <row r="172">
          <cell r="A172">
            <v>164</v>
          </cell>
          <cell r="B172" t="str">
            <v>Abacaxi, cru</v>
          </cell>
        </row>
        <row r="173">
          <cell r="A173">
            <v>165</v>
          </cell>
          <cell r="B173" t="str">
            <v>Abacaxi, polpa, congelada</v>
          </cell>
        </row>
        <row r="174">
          <cell r="A174">
            <v>166</v>
          </cell>
          <cell r="B174" t="str">
            <v>Abiu, cru</v>
          </cell>
        </row>
        <row r="175">
          <cell r="A175">
            <v>167</v>
          </cell>
          <cell r="B175" t="str">
            <v>Açaí, polpa, com xarope de guaraná e glucose</v>
          </cell>
        </row>
        <row r="176">
          <cell r="A176">
            <v>168</v>
          </cell>
          <cell r="B176" t="str">
            <v>Açaí, polpa, congelada</v>
          </cell>
        </row>
        <row r="177">
          <cell r="A177">
            <v>169</v>
          </cell>
          <cell r="B177" t="str">
            <v>Acerola, crua</v>
          </cell>
        </row>
        <row r="178">
          <cell r="A178">
            <v>170</v>
          </cell>
          <cell r="B178" t="str">
            <v>Acerola, polpa, congelada</v>
          </cell>
        </row>
        <row r="179">
          <cell r="A179">
            <v>171</v>
          </cell>
          <cell r="B179" t="str">
            <v xml:space="preserve">Ameixa, calda, enlatada </v>
          </cell>
        </row>
        <row r="180">
          <cell r="A180">
            <v>172</v>
          </cell>
          <cell r="B180" t="str">
            <v>Ameixa, crua</v>
          </cell>
        </row>
        <row r="181">
          <cell r="A181">
            <v>173</v>
          </cell>
          <cell r="B181" t="str">
            <v xml:space="preserve">Ameixa, em calda, enlatada, drenada </v>
          </cell>
        </row>
        <row r="182">
          <cell r="A182">
            <v>174</v>
          </cell>
          <cell r="B182" t="str">
            <v>Atemóia, crua</v>
          </cell>
        </row>
        <row r="183">
          <cell r="A183">
            <v>175</v>
          </cell>
          <cell r="B183" t="str">
            <v>Banana, da terra, crua</v>
          </cell>
        </row>
        <row r="184">
          <cell r="A184">
            <v>176</v>
          </cell>
          <cell r="B184" t="str">
            <v>Banana, doce em barra</v>
          </cell>
        </row>
        <row r="185">
          <cell r="A185">
            <v>177</v>
          </cell>
          <cell r="B185" t="str">
            <v>Banana, figo, crua</v>
          </cell>
        </row>
        <row r="186">
          <cell r="A186">
            <v>178</v>
          </cell>
          <cell r="B186" t="str">
            <v>Banana, maçã, crua</v>
          </cell>
        </row>
        <row r="187">
          <cell r="A187">
            <v>179</v>
          </cell>
          <cell r="B187" t="str">
            <v>Banana, nanica, crua</v>
          </cell>
        </row>
        <row r="188">
          <cell r="A188">
            <v>180</v>
          </cell>
          <cell r="B188" t="str">
            <v>Banana, ouro, crua</v>
          </cell>
        </row>
        <row r="189">
          <cell r="A189">
            <v>181</v>
          </cell>
          <cell r="B189" t="str">
            <v>Banana, pacova, crua</v>
          </cell>
        </row>
        <row r="190">
          <cell r="A190">
            <v>182</v>
          </cell>
          <cell r="B190" t="str">
            <v>Banana, prata, crua</v>
          </cell>
        </row>
        <row r="191">
          <cell r="A191">
            <v>183</v>
          </cell>
          <cell r="B191" t="str">
            <v>Cacau, cru</v>
          </cell>
        </row>
        <row r="192">
          <cell r="A192">
            <v>184</v>
          </cell>
          <cell r="B192" t="str">
            <v>Cajá-Manga, cru</v>
          </cell>
        </row>
        <row r="193">
          <cell r="A193">
            <v>185</v>
          </cell>
          <cell r="B193" t="str">
            <v>Cajá, polpa, congelada</v>
          </cell>
        </row>
        <row r="194">
          <cell r="A194">
            <v>186</v>
          </cell>
          <cell r="B194" t="str">
            <v>Caju, cru</v>
          </cell>
        </row>
        <row r="195">
          <cell r="A195">
            <v>187</v>
          </cell>
          <cell r="B195" t="str">
            <v>Caju, polpa, congelada</v>
          </cell>
        </row>
        <row r="196">
          <cell r="A196">
            <v>188</v>
          </cell>
          <cell r="B196" t="str">
            <v>Caju, suco concentrado, envasado</v>
          </cell>
        </row>
        <row r="197">
          <cell r="A197">
            <v>189</v>
          </cell>
          <cell r="B197" t="str">
            <v>Caqui, chocolate, cru</v>
          </cell>
        </row>
        <row r="198">
          <cell r="A198">
            <v>190</v>
          </cell>
          <cell r="B198" t="str">
            <v>Carambola, crua</v>
          </cell>
        </row>
        <row r="199">
          <cell r="A199">
            <v>191</v>
          </cell>
          <cell r="B199" t="str">
            <v>Ciriguela, crua</v>
          </cell>
        </row>
        <row r="200">
          <cell r="A200">
            <v>192</v>
          </cell>
          <cell r="B200" t="str">
            <v>Cupuaçu, cru</v>
          </cell>
        </row>
        <row r="201">
          <cell r="A201">
            <v>193</v>
          </cell>
          <cell r="B201" t="str">
            <v>Cupuaçu, polpa, congelada</v>
          </cell>
        </row>
        <row r="202">
          <cell r="A202">
            <v>194</v>
          </cell>
          <cell r="B202" t="str">
            <v>Figo, cru</v>
          </cell>
        </row>
        <row r="203">
          <cell r="A203">
            <v>195</v>
          </cell>
          <cell r="B203" t="str">
            <v>Figo, enlatado, em calda</v>
          </cell>
        </row>
        <row r="204">
          <cell r="A204">
            <v>196</v>
          </cell>
          <cell r="B204" t="str">
            <v>Fruta-pão, crua</v>
          </cell>
        </row>
        <row r="205">
          <cell r="A205">
            <v>197</v>
          </cell>
          <cell r="B205" t="str">
            <v>Goiaba, branca, com casca, crua</v>
          </cell>
        </row>
        <row r="206">
          <cell r="A206">
            <v>198</v>
          </cell>
          <cell r="B206" t="str">
            <v>Goiaba, doce em pasta</v>
          </cell>
        </row>
        <row r="207">
          <cell r="A207">
            <v>199</v>
          </cell>
          <cell r="B207" t="str">
            <v>Goiaba, doce, cascão</v>
          </cell>
        </row>
        <row r="208">
          <cell r="A208">
            <v>200</v>
          </cell>
          <cell r="B208" t="str">
            <v>Goiaba, vermelha, com casca, crua</v>
          </cell>
        </row>
        <row r="209">
          <cell r="A209">
            <v>201</v>
          </cell>
          <cell r="B209" t="str">
            <v>Graviola, crua</v>
          </cell>
        </row>
        <row r="210">
          <cell r="A210">
            <v>202</v>
          </cell>
          <cell r="B210" t="str">
            <v>Graviola, polpa, congelada</v>
          </cell>
        </row>
        <row r="211">
          <cell r="A211">
            <v>203</v>
          </cell>
          <cell r="B211" t="str">
            <v>Jabuticaba, crua</v>
          </cell>
        </row>
        <row r="212">
          <cell r="A212">
            <v>204</v>
          </cell>
          <cell r="B212" t="str">
            <v>Jaca, crua</v>
          </cell>
        </row>
        <row r="213">
          <cell r="A213">
            <v>205</v>
          </cell>
          <cell r="B213" t="str">
            <v>Jambo, cru</v>
          </cell>
        </row>
        <row r="214">
          <cell r="A214">
            <v>206</v>
          </cell>
          <cell r="B214" t="str">
            <v>Jamelão, cru</v>
          </cell>
        </row>
        <row r="215">
          <cell r="A215">
            <v>207</v>
          </cell>
          <cell r="B215" t="str">
            <v>Kiwi, cru</v>
          </cell>
        </row>
        <row r="216">
          <cell r="A216">
            <v>208</v>
          </cell>
          <cell r="B216" t="str">
            <v>Laranja, baía, crua</v>
          </cell>
        </row>
        <row r="217">
          <cell r="A217">
            <v>209</v>
          </cell>
          <cell r="B217" t="str">
            <v>Laranja, baía, suco</v>
          </cell>
        </row>
        <row r="218">
          <cell r="A218">
            <v>210</v>
          </cell>
          <cell r="B218" t="str">
            <v>Laranja, da terra, crua</v>
          </cell>
        </row>
        <row r="219">
          <cell r="A219">
            <v>211</v>
          </cell>
          <cell r="B219" t="str">
            <v>Laranja, da terra, suco</v>
          </cell>
        </row>
        <row r="220">
          <cell r="A220">
            <v>212</v>
          </cell>
          <cell r="B220" t="str">
            <v>Laranja, lima, crua</v>
          </cell>
        </row>
        <row r="221">
          <cell r="A221">
            <v>213</v>
          </cell>
          <cell r="B221" t="str">
            <v>Laranja, lima, suco</v>
          </cell>
        </row>
        <row r="222">
          <cell r="A222">
            <v>214</v>
          </cell>
          <cell r="B222" t="str">
            <v>Laranja, pêra, crua</v>
          </cell>
        </row>
        <row r="223">
          <cell r="A223">
            <v>215</v>
          </cell>
          <cell r="B223" t="str">
            <v>Laranja, pêra, suco</v>
          </cell>
        </row>
        <row r="224">
          <cell r="A224">
            <v>216</v>
          </cell>
          <cell r="B224" t="str">
            <v>Laranja, valência, crua</v>
          </cell>
        </row>
        <row r="225">
          <cell r="A225">
            <v>217</v>
          </cell>
          <cell r="B225" t="str">
            <v>Laranja, valência, suco</v>
          </cell>
        </row>
        <row r="226">
          <cell r="A226">
            <v>218</v>
          </cell>
          <cell r="B226" t="str">
            <v>Limão, cravo, suco</v>
          </cell>
        </row>
        <row r="227">
          <cell r="A227">
            <v>219</v>
          </cell>
          <cell r="B227" t="str">
            <v>Limão, galego, suco</v>
          </cell>
        </row>
        <row r="228">
          <cell r="A228">
            <v>220</v>
          </cell>
          <cell r="B228" t="str">
            <v>Limão, tahiti, cru</v>
          </cell>
        </row>
        <row r="229">
          <cell r="A229">
            <v>221</v>
          </cell>
          <cell r="B229" t="str">
            <v>Maçã, Argentina, com casca, crua</v>
          </cell>
        </row>
        <row r="230">
          <cell r="A230">
            <v>222</v>
          </cell>
          <cell r="B230" t="str">
            <v>Maçã, Fuji, com casca, crua</v>
          </cell>
        </row>
        <row r="231">
          <cell r="A231">
            <v>223</v>
          </cell>
          <cell r="B231" t="str">
            <v>Macaúba, crua</v>
          </cell>
        </row>
        <row r="232">
          <cell r="A232">
            <v>224</v>
          </cell>
          <cell r="B232" t="str">
            <v xml:space="preserve"> Mamão, doce em calda, drenado</v>
          </cell>
        </row>
        <row r="233">
          <cell r="A233">
            <v>225</v>
          </cell>
          <cell r="B233" t="str">
            <v>Mamão, Formosa, cru</v>
          </cell>
        </row>
        <row r="234">
          <cell r="A234">
            <v>226</v>
          </cell>
          <cell r="B234" t="str">
            <v>Mamão, Papaia, cru</v>
          </cell>
        </row>
        <row r="235">
          <cell r="A235">
            <v>227</v>
          </cell>
          <cell r="B235" t="str">
            <v xml:space="preserve"> Mamão verde, doce em calda, drenado</v>
          </cell>
        </row>
        <row r="236">
          <cell r="A236">
            <v>228</v>
          </cell>
          <cell r="B236" t="str">
            <v>Manga, Haden, crua</v>
          </cell>
        </row>
        <row r="237">
          <cell r="A237">
            <v>229</v>
          </cell>
          <cell r="B237" t="str">
            <v>Manga, Palmer, crua</v>
          </cell>
        </row>
        <row r="238">
          <cell r="A238">
            <v>230</v>
          </cell>
          <cell r="B238" t="str">
            <v>Manga, polpa, congelada</v>
          </cell>
        </row>
        <row r="239">
          <cell r="A239">
            <v>231</v>
          </cell>
          <cell r="B239" t="str">
            <v>Manga, Tommy Atkins, crua</v>
          </cell>
        </row>
        <row r="240">
          <cell r="A240">
            <v>232</v>
          </cell>
          <cell r="B240" t="str">
            <v>Maracujá, cru</v>
          </cell>
        </row>
        <row r="241">
          <cell r="A241">
            <v>233</v>
          </cell>
          <cell r="B241" t="str">
            <v>Maracujá, polpa, congelada</v>
          </cell>
        </row>
        <row r="242">
          <cell r="A242">
            <v>234</v>
          </cell>
          <cell r="B242" t="str">
            <v>Maracujá, suco concentrado, envasado</v>
          </cell>
        </row>
        <row r="243">
          <cell r="A243">
            <v>235</v>
          </cell>
          <cell r="B243" t="str">
            <v>Melancia, crua</v>
          </cell>
        </row>
        <row r="244">
          <cell r="A244">
            <v>236</v>
          </cell>
          <cell r="B244" t="str">
            <v>Melão, cru</v>
          </cell>
        </row>
        <row r="245">
          <cell r="A245">
            <v>237</v>
          </cell>
          <cell r="B245" t="str">
            <v>Mexerica, Murcote, crua</v>
          </cell>
        </row>
        <row r="246">
          <cell r="A246">
            <v>238</v>
          </cell>
          <cell r="B246" t="str">
            <v>Mexerica, Rio, crua</v>
          </cell>
        </row>
        <row r="247">
          <cell r="A247">
            <v>239</v>
          </cell>
          <cell r="B247" t="str">
            <v>Morango, cru</v>
          </cell>
        </row>
        <row r="248">
          <cell r="A248">
            <v>240</v>
          </cell>
          <cell r="B248" t="str">
            <v>Nêspera, crua</v>
          </cell>
        </row>
        <row r="249">
          <cell r="A249">
            <v>241</v>
          </cell>
          <cell r="B249" t="str">
            <v>Pequi, cru</v>
          </cell>
        </row>
        <row r="250">
          <cell r="A250">
            <v>242</v>
          </cell>
          <cell r="B250" t="str">
            <v>Pêra, Park, crua</v>
          </cell>
        </row>
        <row r="251">
          <cell r="A251">
            <v>243</v>
          </cell>
          <cell r="B251" t="str">
            <v>Pêra, Williams, crua</v>
          </cell>
        </row>
        <row r="252">
          <cell r="A252">
            <v>244</v>
          </cell>
          <cell r="B252" t="str">
            <v>Pêssego, Aurora, cru</v>
          </cell>
        </row>
        <row r="253">
          <cell r="A253">
            <v>245</v>
          </cell>
          <cell r="B253" t="str">
            <v>Pêssego, enlatado, em calda</v>
          </cell>
        </row>
        <row r="254">
          <cell r="A254">
            <v>246</v>
          </cell>
          <cell r="B254" t="str">
            <v>Pinha, crua</v>
          </cell>
        </row>
        <row r="255">
          <cell r="A255">
            <v>247</v>
          </cell>
          <cell r="B255" t="str">
            <v>Pitanga, crua</v>
          </cell>
        </row>
        <row r="256">
          <cell r="A256">
            <v>248</v>
          </cell>
          <cell r="B256" t="str">
            <v>Pitanga, polpa, congelada</v>
          </cell>
        </row>
        <row r="257">
          <cell r="A257">
            <v>249</v>
          </cell>
          <cell r="B257" t="str">
            <v>Romã, crua</v>
          </cell>
        </row>
        <row r="258">
          <cell r="A258">
            <v>250</v>
          </cell>
          <cell r="B258" t="str">
            <v>Tamarindo, cru</v>
          </cell>
        </row>
        <row r="259">
          <cell r="A259">
            <v>251</v>
          </cell>
          <cell r="B259" t="str">
            <v>Tangerina, Poncã, crua</v>
          </cell>
        </row>
        <row r="260">
          <cell r="A260">
            <v>252</v>
          </cell>
          <cell r="B260" t="str">
            <v>Tangerina, Poncã, suco</v>
          </cell>
        </row>
        <row r="261">
          <cell r="A261">
            <v>253</v>
          </cell>
          <cell r="B261" t="str">
            <v>Tucumã, cru</v>
          </cell>
        </row>
        <row r="262">
          <cell r="A262">
            <v>254</v>
          </cell>
          <cell r="B262" t="str">
            <v>Umbu, cru</v>
          </cell>
        </row>
        <row r="263">
          <cell r="A263">
            <v>255</v>
          </cell>
          <cell r="B263" t="str">
            <v>Umbu, polpa, congelada</v>
          </cell>
        </row>
        <row r="264">
          <cell r="A264">
            <v>256</v>
          </cell>
          <cell r="B264" t="str">
            <v>Uva, Itália, crua</v>
          </cell>
        </row>
        <row r="265">
          <cell r="A265">
            <v>257</v>
          </cell>
          <cell r="B265" t="str">
            <v>Uva, Rubi, crua</v>
          </cell>
        </row>
        <row r="266">
          <cell r="A266">
            <v>258</v>
          </cell>
          <cell r="B266" t="str">
            <v>Uva, suco concentrado, envasado</v>
          </cell>
        </row>
        <row r="268">
          <cell r="A268" t="str">
            <v>Gorduras e óleos</v>
          </cell>
        </row>
        <row r="269">
          <cell r="A269">
            <v>259</v>
          </cell>
          <cell r="B269" t="str">
            <v>Azeite, de dendê</v>
          </cell>
        </row>
        <row r="270">
          <cell r="A270">
            <v>260</v>
          </cell>
          <cell r="B270" t="str">
            <v>Azeite, de oliva, extra virgem</v>
          </cell>
        </row>
        <row r="271">
          <cell r="A271">
            <v>261</v>
          </cell>
          <cell r="B271" t="str">
            <v>Manteiga, com sal</v>
          </cell>
        </row>
        <row r="272">
          <cell r="A272">
            <v>262</v>
          </cell>
          <cell r="B272" t="str">
            <v>Manteiga, sem sal</v>
          </cell>
        </row>
        <row r="273">
          <cell r="A273">
            <v>263</v>
          </cell>
          <cell r="B273" t="str">
            <v>Margarina, com óleo hidrogenado, com sal (65% de lipídeos)</v>
          </cell>
        </row>
        <row r="274">
          <cell r="A274">
            <v>264</v>
          </cell>
          <cell r="B274" t="str">
            <v>Margarina, com óleo hidrogenado, sem sal (80% de lipídeos)</v>
          </cell>
        </row>
        <row r="275">
          <cell r="A275">
            <v>265</v>
          </cell>
          <cell r="B275" t="str">
            <v>Margarina, com óleo interesterificado, com sal (65%de lipídeos)</v>
          </cell>
        </row>
        <row r="276">
          <cell r="A276">
            <v>266</v>
          </cell>
          <cell r="B276" t="str">
            <v>Margarina, com óleo interesterificado, sem sal (65% de lipídeos)</v>
          </cell>
        </row>
        <row r="277">
          <cell r="A277">
            <v>267</v>
          </cell>
          <cell r="B277" t="str">
            <v>Óleo, de babaçu</v>
          </cell>
        </row>
        <row r="278">
          <cell r="A278">
            <v>268</v>
          </cell>
          <cell r="B278" t="str">
            <v>Óleo, de canola</v>
          </cell>
        </row>
        <row r="279">
          <cell r="A279">
            <v>269</v>
          </cell>
          <cell r="B279" t="str">
            <v>Óleo, de girassol</v>
          </cell>
        </row>
        <row r="280">
          <cell r="A280">
            <v>270</v>
          </cell>
          <cell r="B280" t="str">
            <v>Óleo, de milho</v>
          </cell>
        </row>
        <row r="281">
          <cell r="A281">
            <v>271</v>
          </cell>
          <cell r="B281" t="str">
            <v>Óleo, de pequi</v>
          </cell>
        </row>
        <row r="282">
          <cell r="A282">
            <v>272</v>
          </cell>
          <cell r="B282" t="str">
            <v>Óleo, de soja</v>
          </cell>
        </row>
        <row r="284">
          <cell r="A284" t="str">
            <v>Pescados e frutos do mar</v>
          </cell>
        </row>
        <row r="286">
          <cell r="A286">
            <v>273</v>
          </cell>
          <cell r="B286" t="str">
            <v>Abadejo, filé, congelado, assado</v>
          </cell>
        </row>
        <row r="287">
          <cell r="A287">
            <v>274</v>
          </cell>
          <cell r="B287" t="str">
            <v>Abadejo, filé, congelado,cozido</v>
          </cell>
        </row>
        <row r="288">
          <cell r="A288">
            <v>275</v>
          </cell>
          <cell r="B288" t="str">
            <v>Abadejo, filé, congelado, cru</v>
          </cell>
        </row>
        <row r="289">
          <cell r="A289">
            <v>276</v>
          </cell>
          <cell r="B289" t="str">
            <v>Abadejo, filé, congelado, grelhado</v>
          </cell>
        </row>
        <row r="290">
          <cell r="A290">
            <v>277</v>
          </cell>
          <cell r="B290" t="str">
            <v>Atum, conserva em óleo</v>
          </cell>
        </row>
        <row r="291">
          <cell r="A291">
            <v>278</v>
          </cell>
          <cell r="B291" t="str">
            <v>Atum, fresco, cru</v>
          </cell>
        </row>
        <row r="292">
          <cell r="A292">
            <v>279</v>
          </cell>
          <cell r="B292" t="str">
            <v>Bacalhau, salgado, cru</v>
          </cell>
        </row>
        <row r="293">
          <cell r="A293">
            <v>280</v>
          </cell>
          <cell r="B293" t="str">
            <v>Bacalhau, salgado, refogado</v>
          </cell>
        </row>
        <row r="294">
          <cell r="A294">
            <v>281</v>
          </cell>
          <cell r="B294" t="str">
            <v>Cação, posta, com farinha de trigo, frita</v>
          </cell>
        </row>
        <row r="295">
          <cell r="A295">
            <v>282</v>
          </cell>
          <cell r="B295" t="str">
            <v>Cação, posta, cozida</v>
          </cell>
        </row>
        <row r="296">
          <cell r="A296">
            <v>283</v>
          </cell>
          <cell r="B296" t="str">
            <v>Cação, posta, crua</v>
          </cell>
        </row>
        <row r="297">
          <cell r="A297">
            <v>284</v>
          </cell>
          <cell r="B297" t="str">
            <v>Camarão, Rio Grande, grande, cozido</v>
          </cell>
        </row>
        <row r="298">
          <cell r="A298">
            <v>285</v>
          </cell>
          <cell r="B298" t="str">
            <v>Camarão, Rio Grande, grande, cru</v>
          </cell>
        </row>
        <row r="299">
          <cell r="A299">
            <v>286</v>
          </cell>
          <cell r="B299" t="str">
            <v>Camarão, Sete Barbas, sem cabeça, com casca, frito</v>
          </cell>
        </row>
        <row r="300">
          <cell r="A300">
            <v>287</v>
          </cell>
          <cell r="B300" t="str">
            <v>Caranguejo, cozido</v>
          </cell>
        </row>
        <row r="301">
          <cell r="A301">
            <v>288</v>
          </cell>
          <cell r="B301" t="str">
            <v>Corimba, cru</v>
          </cell>
        </row>
        <row r="302">
          <cell r="A302">
            <v>289</v>
          </cell>
          <cell r="B302" t="str">
            <v>Corimbatá, assado</v>
          </cell>
        </row>
        <row r="303">
          <cell r="A303">
            <v>290</v>
          </cell>
          <cell r="B303" t="str">
            <v>Corimbatá, cozido</v>
          </cell>
        </row>
        <row r="304">
          <cell r="A304">
            <v>291</v>
          </cell>
          <cell r="B304" t="str">
            <v>Corvina de água doce, crua</v>
          </cell>
        </row>
        <row r="305">
          <cell r="A305">
            <v>292</v>
          </cell>
          <cell r="B305" t="str">
            <v>Corvina do mar, crua</v>
          </cell>
        </row>
        <row r="306">
          <cell r="A306">
            <v>293</v>
          </cell>
          <cell r="B306" t="str">
            <v>Corvina grande, assada</v>
          </cell>
        </row>
        <row r="307">
          <cell r="A307">
            <v>294</v>
          </cell>
          <cell r="B307" t="str">
            <v>Corvina grande, cozida</v>
          </cell>
        </row>
        <row r="308">
          <cell r="A308">
            <v>295</v>
          </cell>
          <cell r="B308" t="str">
            <v>Dourada de água doce, fresca</v>
          </cell>
        </row>
        <row r="309">
          <cell r="A309">
            <v>296</v>
          </cell>
          <cell r="B309" t="str">
            <v>Lambari, congelado, cru</v>
          </cell>
        </row>
        <row r="310">
          <cell r="A310">
            <v>297</v>
          </cell>
          <cell r="B310" t="str">
            <v>Lambari, congelado, frito</v>
          </cell>
        </row>
        <row r="311">
          <cell r="A311">
            <v>298</v>
          </cell>
          <cell r="B311" t="str">
            <v>Lambari, fresco, cru</v>
          </cell>
        </row>
        <row r="312">
          <cell r="A312">
            <v>299</v>
          </cell>
          <cell r="B312" t="str">
            <v>Manjuba, com farinha de trigo, frita</v>
          </cell>
        </row>
        <row r="313">
          <cell r="A313">
            <v>300</v>
          </cell>
          <cell r="B313" t="str">
            <v>Manjuba, frita</v>
          </cell>
        </row>
        <row r="314">
          <cell r="A314">
            <v>301</v>
          </cell>
          <cell r="B314" t="str">
            <v>Merluza, filé, assado</v>
          </cell>
        </row>
        <row r="315">
          <cell r="A315">
            <v>302</v>
          </cell>
          <cell r="B315" t="str">
            <v>Merluza, filé, cru</v>
          </cell>
        </row>
        <row r="316">
          <cell r="A316">
            <v>303</v>
          </cell>
          <cell r="B316" t="str">
            <v>Merluza, filé, frito</v>
          </cell>
        </row>
        <row r="317">
          <cell r="A317">
            <v>304</v>
          </cell>
          <cell r="B317" t="str">
            <v>Pescada, branca, crua</v>
          </cell>
        </row>
        <row r="318">
          <cell r="A318">
            <v>305</v>
          </cell>
          <cell r="B318" t="str">
            <v>Pescada, branca, frita</v>
          </cell>
        </row>
        <row r="319">
          <cell r="A319">
            <v>306</v>
          </cell>
          <cell r="B319" t="str">
            <v>Pescada, filé, com farinha de trigo, frito</v>
          </cell>
        </row>
        <row r="320">
          <cell r="A320">
            <v>307</v>
          </cell>
          <cell r="B320" t="str">
            <v>Pescada, filé, cru</v>
          </cell>
        </row>
        <row r="321">
          <cell r="A321">
            <v>308</v>
          </cell>
          <cell r="B321" t="str">
            <v>Pescada, filé, frito</v>
          </cell>
        </row>
        <row r="322">
          <cell r="A322">
            <v>309</v>
          </cell>
          <cell r="B322" t="str">
            <v>Pescada, filé, molho escabeche</v>
          </cell>
        </row>
        <row r="323">
          <cell r="A323">
            <v>310</v>
          </cell>
          <cell r="B323" t="str">
            <v>Pescadinha, crua</v>
          </cell>
        </row>
        <row r="324">
          <cell r="A324">
            <v>311</v>
          </cell>
          <cell r="B324" t="str">
            <v>Pintado, assado</v>
          </cell>
        </row>
        <row r="325">
          <cell r="A325">
            <v>312</v>
          </cell>
          <cell r="B325" t="str">
            <v>Pintado, cru</v>
          </cell>
        </row>
        <row r="326">
          <cell r="A326">
            <v>313</v>
          </cell>
          <cell r="B326" t="str">
            <v>Pintado, grelhado</v>
          </cell>
        </row>
        <row r="327">
          <cell r="A327">
            <v>314</v>
          </cell>
          <cell r="B327" t="str">
            <v>Porquinho, cru</v>
          </cell>
        </row>
        <row r="328">
          <cell r="A328">
            <v>315</v>
          </cell>
          <cell r="B328" t="str">
            <v>Salmão, filé, com pele, fresco,  grelhado</v>
          </cell>
        </row>
        <row r="329">
          <cell r="A329">
            <v>316</v>
          </cell>
          <cell r="B329" t="str">
            <v>Salmão, sem pele, fresco, cru</v>
          </cell>
        </row>
        <row r="330">
          <cell r="A330">
            <v>317</v>
          </cell>
          <cell r="B330" t="str">
            <v>Salmão, sem pele, fresco, grelhado</v>
          </cell>
        </row>
        <row r="331">
          <cell r="A331">
            <v>318</v>
          </cell>
          <cell r="B331" t="str">
            <v>Sardinha, assada</v>
          </cell>
        </row>
        <row r="332">
          <cell r="A332">
            <v>319</v>
          </cell>
          <cell r="B332" t="str">
            <v>Sardinha, conserva em óleo</v>
          </cell>
        </row>
        <row r="333">
          <cell r="A333">
            <v>320</v>
          </cell>
          <cell r="B333" t="str">
            <v>Sardinha, frita</v>
          </cell>
        </row>
        <row r="334">
          <cell r="A334">
            <v>321</v>
          </cell>
          <cell r="B334" t="str">
            <v>Sardinha, inteira, crua</v>
          </cell>
        </row>
        <row r="335">
          <cell r="A335">
            <v>322</v>
          </cell>
          <cell r="B335" t="str">
            <v>Tucunaré, filé, congelado, cru</v>
          </cell>
        </row>
        <row r="337">
          <cell r="A337" t="str">
            <v>Carnes e derivados</v>
          </cell>
        </row>
        <row r="338">
          <cell r="A338">
            <v>323</v>
          </cell>
          <cell r="B338" t="str">
            <v>Apresuntado</v>
          </cell>
        </row>
        <row r="339">
          <cell r="A339">
            <v>324</v>
          </cell>
          <cell r="B339" t="str">
            <v>Caldo de carne, tablete</v>
          </cell>
        </row>
        <row r="340">
          <cell r="A340">
            <v>325</v>
          </cell>
          <cell r="B340" t="str">
            <v>Caldo de galinha, tablete</v>
          </cell>
        </row>
        <row r="341">
          <cell r="A341">
            <v>326</v>
          </cell>
          <cell r="B341" t="str">
            <v>Carne, bovina, acém, moído, cozido</v>
          </cell>
        </row>
        <row r="342">
          <cell r="A342">
            <v>327</v>
          </cell>
          <cell r="B342" t="str">
            <v>Carne, bovina, acém, moído, cru</v>
          </cell>
        </row>
        <row r="343">
          <cell r="A343">
            <v>328</v>
          </cell>
          <cell r="B343" t="str">
            <v>Carne, bovina, acém, sem gordura, cozido</v>
          </cell>
        </row>
        <row r="344">
          <cell r="A344">
            <v>329</v>
          </cell>
          <cell r="B344" t="str">
            <v>Carne, bovina, acém, sem gordura, cru</v>
          </cell>
        </row>
        <row r="345">
          <cell r="A345">
            <v>330</v>
          </cell>
          <cell r="B345" t="str">
            <v>Carne, bovina, almôndegas, cruas</v>
          </cell>
        </row>
        <row r="346">
          <cell r="A346">
            <v>331</v>
          </cell>
          <cell r="B346" t="str">
            <v>Carne, bovina, almôndegas, fritas</v>
          </cell>
        </row>
        <row r="347">
          <cell r="A347">
            <v>332</v>
          </cell>
          <cell r="B347" t="str">
            <v>Carne, bovina, bucho, cozido</v>
          </cell>
        </row>
        <row r="348">
          <cell r="A348">
            <v>333</v>
          </cell>
          <cell r="B348" t="str">
            <v>Carne, bovina, bucho, cru</v>
          </cell>
        </row>
        <row r="349">
          <cell r="A349">
            <v>334</v>
          </cell>
          <cell r="B349" t="str">
            <v>Carne, bovina, capa de contra-filé, com gordura, crua</v>
          </cell>
        </row>
        <row r="350">
          <cell r="A350">
            <v>335</v>
          </cell>
          <cell r="B350" t="str">
            <v>Carne, bovina, capa de contra-filé, com gordura, grelhada</v>
          </cell>
        </row>
        <row r="351">
          <cell r="A351">
            <v>336</v>
          </cell>
          <cell r="B351" t="str">
            <v>Carne, bovina, capa de contra-filé, sem gordura, crua</v>
          </cell>
        </row>
        <row r="352">
          <cell r="A352">
            <v>337</v>
          </cell>
          <cell r="B352" t="str">
            <v>Carne, bovina, capa de contra-filé, sem gordura, grelhada</v>
          </cell>
        </row>
        <row r="353">
          <cell r="A353">
            <v>338</v>
          </cell>
          <cell r="B353" t="str">
            <v>Carne, bovina, charque, cozido</v>
          </cell>
        </row>
        <row r="354">
          <cell r="A354">
            <v>339</v>
          </cell>
          <cell r="B354" t="str">
            <v>Carne, bovina, charque, cru</v>
          </cell>
        </row>
        <row r="355">
          <cell r="A355">
            <v>340</v>
          </cell>
          <cell r="B355" t="str">
            <v>Carne, bovina, contra-filé, à milanesa</v>
          </cell>
        </row>
        <row r="356">
          <cell r="A356">
            <v>341</v>
          </cell>
          <cell r="B356" t="str">
            <v>Carne, bovina, contra-filé de costela, cru</v>
          </cell>
        </row>
        <row r="357">
          <cell r="A357">
            <v>342</v>
          </cell>
          <cell r="B357" t="str">
            <v>Carne, bovina, contra-filé de costela, grelhado</v>
          </cell>
        </row>
        <row r="358">
          <cell r="A358">
            <v>343</v>
          </cell>
          <cell r="B358" t="str">
            <v>Carne, bovina, contra-filé, com gordura, cru</v>
          </cell>
        </row>
        <row r="359">
          <cell r="A359">
            <v>344</v>
          </cell>
          <cell r="B359" t="str">
            <v>Carne, bovina, contra-filé, com gordura, grelhado</v>
          </cell>
        </row>
        <row r="360">
          <cell r="A360">
            <v>345</v>
          </cell>
          <cell r="B360" t="str">
            <v>Carne, bovina, contra-filé, sem gordura, cru</v>
          </cell>
        </row>
        <row r="361">
          <cell r="A361">
            <v>346</v>
          </cell>
          <cell r="B361" t="str">
            <v>Carne, bovina, contra-filé, sem gordura, grelhado</v>
          </cell>
        </row>
        <row r="362">
          <cell r="A362">
            <v>347</v>
          </cell>
          <cell r="B362" t="str">
            <v>Carne, bovina, costela, assada</v>
          </cell>
        </row>
        <row r="363">
          <cell r="A363">
            <v>348</v>
          </cell>
          <cell r="B363" t="str">
            <v>Carne, bovina, costela, crua</v>
          </cell>
        </row>
        <row r="364">
          <cell r="A364">
            <v>349</v>
          </cell>
          <cell r="B364" t="str">
            <v>Carne, bovina, coxão duro, sem gordura, cozido</v>
          </cell>
        </row>
        <row r="365">
          <cell r="A365">
            <v>350</v>
          </cell>
          <cell r="B365" t="str">
            <v>Carne, bovina, coxão duro, sem gordura, cru</v>
          </cell>
        </row>
        <row r="366">
          <cell r="A366">
            <v>351</v>
          </cell>
          <cell r="B366" t="str">
            <v>Carne, bovina, coxão mole, sem gordura, cozido</v>
          </cell>
        </row>
        <row r="367">
          <cell r="A367">
            <v>352</v>
          </cell>
          <cell r="B367" t="str">
            <v>Carne, bovina, coxão mole, sem gordura, cru</v>
          </cell>
        </row>
        <row r="368">
          <cell r="A368">
            <v>353</v>
          </cell>
          <cell r="B368" t="str">
            <v>Carne, bovina, cupim, assado</v>
          </cell>
        </row>
        <row r="369">
          <cell r="A369">
            <v>354</v>
          </cell>
          <cell r="B369" t="str">
            <v>Carne, bovina, cupim, cru</v>
          </cell>
        </row>
        <row r="370">
          <cell r="A370">
            <v>355</v>
          </cell>
          <cell r="B370" t="str">
            <v>Carne, bovina, fígado, cru</v>
          </cell>
        </row>
        <row r="371">
          <cell r="A371">
            <v>356</v>
          </cell>
          <cell r="B371" t="str">
            <v>Carne, bovina, fígado, grelhado</v>
          </cell>
        </row>
        <row r="372">
          <cell r="A372">
            <v>357</v>
          </cell>
          <cell r="B372" t="str">
            <v>Carne, bovina, filé mingnon, sem gordura, cru</v>
          </cell>
        </row>
        <row r="373">
          <cell r="A373">
            <v>358</v>
          </cell>
          <cell r="B373" t="str">
            <v>Carne, bovina, filé mingnon, sem gordura, grelhado</v>
          </cell>
        </row>
        <row r="374">
          <cell r="A374">
            <v>359</v>
          </cell>
          <cell r="B374" t="str">
            <v>Carne, bovina, flanco, sem gordura, cozido</v>
          </cell>
        </row>
        <row r="375">
          <cell r="A375">
            <v>360</v>
          </cell>
          <cell r="B375" t="str">
            <v>Carne, bovina, flanco, sem gordura, cru</v>
          </cell>
        </row>
        <row r="376">
          <cell r="A376">
            <v>361</v>
          </cell>
          <cell r="B376" t="str">
            <v>Carne, bovina, fraldinha, com gordura, cozida</v>
          </cell>
        </row>
        <row r="377">
          <cell r="A377">
            <v>362</v>
          </cell>
          <cell r="B377" t="str">
            <v>Carne, bovina, fraldinha, com gordura, crua</v>
          </cell>
        </row>
        <row r="378">
          <cell r="A378">
            <v>363</v>
          </cell>
          <cell r="B378" t="str">
            <v>Carne, bovina, lagarto, cozido</v>
          </cell>
        </row>
        <row r="379">
          <cell r="A379">
            <v>364</v>
          </cell>
          <cell r="B379" t="str">
            <v>Carne, bovina, lagarto, cru</v>
          </cell>
        </row>
        <row r="380">
          <cell r="A380">
            <v>365</v>
          </cell>
          <cell r="B380" t="str">
            <v>Carne, bovina, língua, cozida</v>
          </cell>
        </row>
        <row r="381">
          <cell r="A381">
            <v>366</v>
          </cell>
          <cell r="B381" t="str">
            <v>Carne, bovina, língua, crua</v>
          </cell>
        </row>
        <row r="382">
          <cell r="A382">
            <v>367</v>
          </cell>
          <cell r="B382" t="str">
            <v>Carne, bovina, maminha, crua</v>
          </cell>
        </row>
        <row r="383">
          <cell r="A383">
            <v>368</v>
          </cell>
          <cell r="B383" t="str">
            <v>Carne, bovina, maminha, grelhada</v>
          </cell>
        </row>
        <row r="384">
          <cell r="A384">
            <v>369</v>
          </cell>
          <cell r="B384" t="str">
            <v>Carne, bovina, miolo de alcatra, sem gordura, cru</v>
          </cell>
        </row>
        <row r="385">
          <cell r="A385">
            <v>370</v>
          </cell>
          <cell r="B385" t="str">
            <v>Carne, bovina, miolo de alcatra, sem gordura, grelhado</v>
          </cell>
        </row>
        <row r="386">
          <cell r="A386">
            <v>371</v>
          </cell>
          <cell r="B386" t="str">
            <v>Carne, bovina, músculo, sem gordura, cozido</v>
          </cell>
        </row>
        <row r="387">
          <cell r="A387">
            <v>372</v>
          </cell>
          <cell r="B387" t="str">
            <v>Carne, bovina, músculo, sem gordura, cru</v>
          </cell>
        </row>
        <row r="388">
          <cell r="A388">
            <v>373</v>
          </cell>
          <cell r="B388" t="str">
            <v>Carne, bovina, paleta, com gordura, crua</v>
          </cell>
        </row>
        <row r="389">
          <cell r="A389">
            <v>374</v>
          </cell>
          <cell r="B389" t="str">
            <v>Carne, bovina, paleta, sem gordura, cozida</v>
          </cell>
        </row>
        <row r="390">
          <cell r="A390">
            <v>375</v>
          </cell>
          <cell r="B390" t="str">
            <v>Carne, bovina, paleta, sem gordura, crua</v>
          </cell>
        </row>
        <row r="391">
          <cell r="A391">
            <v>376</v>
          </cell>
          <cell r="B391" t="str">
            <v>Carne, bovina, patinho, sem gordura, cru</v>
          </cell>
        </row>
        <row r="392">
          <cell r="A392">
            <v>377</v>
          </cell>
          <cell r="B392" t="str">
            <v>Carne, bovina, patinho, sem gordura, grelhado</v>
          </cell>
        </row>
        <row r="393">
          <cell r="A393">
            <v>378</v>
          </cell>
          <cell r="B393" t="str">
            <v>Carne, bovina, peito, sem gordura, cozido</v>
          </cell>
        </row>
        <row r="394">
          <cell r="A394">
            <v>379</v>
          </cell>
          <cell r="B394" t="str">
            <v>Carne, bovina, peito, sem gordura, cru</v>
          </cell>
        </row>
        <row r="395">
          <cell r="A395">
            <v>380</v>
          </cell>
          <cell r="B395" t="str">
            <v>Carne, bovina, picanha, com gordura, crua</v>
          </cell>
        </row>
        <row r="396">
          <cell r="A396">
            <v>381</v>
          </cell>
          <cell r="B396" t="str">
            <v>Carne, bovina, picanha, com gordura, grelhada</v>
          </cell>
        </row>
        <row r="397">
          <cell r="A397">
            <v>382</v>
          </cell>
          <cell r="B397" t="str">
            <v>Carne, bovina, picanha, sem gordura, crua</v>
          </cell>
        </row>
        <row r="398">
          <cell r="A398">
            <v>383</v>
          </cell>
          <cell r="B398" t="str">
            <v>Carne, bovina, picanha, sem gordura, grelhada</v>
          </cell>
        </row>
        <row r="399">
          <cell r="A399">
            <v>384</v>
          </cell>
          <cell r="B399" t="str">
            <v>Carne, bovina, seca, cozida</v>
          </cell>
        </row>
        <row r="400">
          <cell r="A400">
            <v>385</v>
          </cell>
          <cell r="B400" t="str">
            <v>Carne, bovina, seca, crua</v>
          </cell>
        </row>
        <row r="401">
          <cell r="A401">
            <v>386</v>
          </cell>
          <cell r="B401" t="str">
            <v>Coxinha de frango, frita</v>
          </cell>
        </row>
        <row r="402">
          <cell r="A402">
            <v>387</v>
          </cell>
          <cell r="B402" t="str">
            <v>Croquete, de carne, cru</v>
          </cell>
        </row>
        <row r="403">
          <cell r="A403">
            <v>388</v>
          </cell>
          <cell r="B403" t="str">
            <v>Croquete, de carne, frito</v>
          </cell>
        </row>
        <row r="404">
          <cell r="A404">
            <v>389</v>
          </cell>
          <cell r="B404" t="str">
            <v>Empada de frango, pré-cozida, assada</v>
          </cell>
        </row>
        <row r="405">
          <cell r="A405">
            <v>390</v>
          </cell>
          <cell r="B405" t="str">
            <v>Empada, de frango, pré-cozida</v>
          </cell>
        </row>
        <row r="406">
          <cell r="A406">
            <v>391</v>
          </cell>
          <cell r="B406" t="str">
            <v>Frango, asa, com pele, crua</v>
          </cell>
        </row>
        <row r="407">
          <cell r="A407">
            <v>392</v>
          </cell>
          <cell r="B407" t="str">
            <v>Frango, caipira, inteiro, com pele, cozido</v>
          </cell>
        </row>
        <row r="408">
          <cell r="A408">
            <v>393</v>
          </cell>
          <cell r="B408" t="str">
            <v>Frango, caipira, inteiro, sem pele, cozido</v>
          </cell>
        </row>
        <row r="409">
          <cell r="A409">
            <v>394</v>
          </cell>
          <cell r="B409" t="str">
            <v>Frango, coração, cru</v>
          </cell>
        </row>
        <row r="410">
          <cell r="A410">
            <v>395</v>
          </cell>
          <cell r="B410" t="str">
            <v>Frango, coração, grelhado</v>
          </cell>
        </row>
        <row r="411">
          <cell r="A411">
            <v>396</v>
          </cell>
          <cell r="B411" t="str">
            <v>Frango, coxa, com pele, assada</v>
          </cell>
        </row>
        <row r="412">
          <cell r="A412">
            <v>397</v>
          </cell>
          <cell r="B412" t="str">
            <v>Frango, coxa, com pele, crua</v>
          </cell>
        </row>
        <row r="413">
          <cell r="A413">
            <v>398</v>
          </cell>
          <cell r="B413" t="str">
            <v>Frango, coxa, sem pele, cozida</v>
          </cell>
        </row>
        <row r="414">
          <cell r="A414">
            <v>399</v>
          </cell>
          <cell r="B414" t="str">
            <v>Frango, coxa, sem pele, crua</v>
          </cell>
        </row>
        <row r="415">
          <cell r="A415">
            <v>400</v>
          </cell>
          <cell r="B415" t="str">
            <v>Frango, fígado, cru</v>
          </cell>
        </row>
        <row r="416">
          <cell r="A416">
            <v>401</v>
          </cell>
          <cell r="B416" t="str">
            <v>Frango, filé, à milanesa</v>
          </cell>
        </row>
        <row r="417">
          <cell r="A417">
            <v>402</v>
          </cell>
          <cell r="B417" t="str">
            <v>Frango, inteiro, com pele, cru</v>
          </cell>
        </row>
        <row r="418">
          <cell r="A418">
            <v>403</v>
          </cell>
          <cell r="B418" t="str">
            <v>Frango, inteiro, sem pele, assado</v>
          </cell>
        </row>
        <row r="419">
          <cell r="A419">
            <v>404</v>
          </cell>
          <cell r="B419" t="str">
            <v>Frango, inteiro, sem pele, cozido</v>
          </cell>
        </row>
        <row r="420">
          <cell r="A420">
            <v>405</v>
          </cell>
          <cell r="B420" t="str">
            <v>Frango, inteiro, sem pele, cru</v>
          </cell>
        </row>
        <row r="421">
          <cell r="A421">
            <v>406</v>
          </cell>
          <cell r="B421" t="str">
            <v>Frango, peito, com pele, assado</v>
          </cell>
        </row>
        <row r="422">
          <cell r="A422">
            <v>407</v>
          </cell>
          <cell r="B422" t="str">
            <v>Frango, peito, com pele, cru</v>
          </cell>
        </row>
        <row r="423">
          <cell r="A423">
            <v>408</v>
          </cell>
          <cell r="B423" t="str">
            <v>Frango, peito, sem pele, cozido</v>
          </cell>
        </row>
        <row r="424">
          <cell r="A424">
            <v>409</v>
          </cell>
          <cell r="B424" t="str">
            <v>Frango, peito, sem pele, cru</v>
          </cell>
        </row>
        <row r="425">
          <cell r="A425">
            <v>410</v>
          </cell>
          <cell r="B425" t="str">
            <v>Frango, peito, sem pele, grelhado</v>
          </cell>
        </row>
        <row r="426">
          <cell r="A426">
            <v>411</v>
          </cell>
          <cell r="B426" t="str">
            <v>Frango, sobrecoxa, com pele, assada</v>
          </cell>
        </row>
        <row r="427">
          <cell r="A427">
            <v>412</v>
          </cell>
          <cell r="B427" t="str">
            <v>Frango, sobrecoxa, com pele, crua</v>
          </cell>
        </row>
        <row r="428">
          <cell r="A428">
            <v>413</v>
          </cell>
          <cell r="B428" t="str">
            <v>Frango, sobrecoxa, sem pele, assada</v>
          </cell>
        </row>
        <row r="429">
          <cell r="A429">
            <v>414</v>
          </cell>
          <cell r="B429" t="str">
            <v>Frango, sobrecoxa, sem pele, crua</v>
          </cell>
        </row>
        <row r="430">
          <cell r="A430">
            <v>415</v>
          </cell>
          <cell r="B430" t="str">
            <v>Hambúrguer, bovino, cru</v>
          </cell>
        </row>
        <row r="431">
          <cell r="A431">
            <v>416</v>
          </cell>
          <cell r="B431" t="str">
            <v>Hambúrguer, bovino, frito</v>
          </cell>
        </row>
        <row r="432">
          <cell r="A432">
            <v>417</v>
          </cell>
          <cell r="B432" t="str">
            <v>Hambúrguer, bovino, grelhado</v>
          </cell>
        </row>
        <row r="433">
          <cell r="A433">
            <v>418</v>
          </cell>
          <cell r="B433" t="str">
            <v>Lingüiça, frango, crua</v>
          </cell>
        </row>
        <row r="434">
          <cell r="A434">
            <v>419</v>
          </cell>
          <cell r="B434" t="str">
            <v>Lingüiça, frango, frita</v>
          </cell>
        </row>
        <row r="435">
          <cell r="A435">
            <v>420</v>
          </cell>
          <cell r="B435" t="str">
            <v>Lingüiça, frango, grelhada</v>
          </cell>
        </row>
        <row r="436">
          <cell r="A436">
            <v>421</v>
          </cell>
          <cell r="B436" t="str">
            <v>Lingüiça, porco, crua</v>
          </cell>
        </row>
        <row r="437">
          <cell r="A437">
            <v>422</v>
          </cell>
          <cell r="B437" t="str">
            <v>Lingüiça, porco, frita</v>
          </cell>
        </row>
        <row r="438">
          <cell r="A438">
            <v>423</v>
          </cell>
          <cell r="B438" t="str">
            <v>Lingüiça, porco, grelhada</v>
          </cell>
        </row>
        <row r="439">
          <cell r="A439">
            <v>424</v>
          </cell>
          <cell r="B439" t="str">
            <v>Mortadela</v>
          </cell>
        </row>
        <row r="440">
          <cell r="A440">
            <v>425</v>
          </cell>
          <cell r="B440" t="str">
            <v>Peru, congelado, assado</v>
          </cell>
        </row>
        <row r="441">
          <cell r="A441">
            <v>426</v>
          </cell>
          <cell r="B441" t="str">
            <v>Peru, congelado, cru</v>
          </cell>
        </row>
        <row r="442">
          <cell r="A442">
            <v>427</v>
          </cell>
          <cell r="B442" t="str">
            <v>Porco, bisteca, crua</v>
          </cell>
        </row>
        <row r="443">
          <cell r="A443">
            <v>428</v>
          </cell>
          <cell r="B443" t="str">
            <v>Porco, bisteca, frita</v>
          </cell>
        </row>
        <row r="444">
          <cell r="A444">
            <v>429</v>
          </cell>
          <cell r="B444" t="str">
            <v>Porco, bisteca, grelhada</v>
          </cell>
        </row>
        <row r="445">
          <cell r="A445">
            <v>430</v>
          </cell>
          <cell r="B445" t="str">
            <v>Porco, costela, assada</v>
          </cell>
        </row>
        <row r="446">
          <cell r="A446">
            <v>431</v>
          </cell>
          <cell r="B446" t="str">
            <v>Porco, costela, crua</v>
          </cell>
        </row>
        <row r="447">
          <cell r="A447">
            <v>432</v>
          </cell>
          <cell r="B447" t="str">
            <v>Porco, lombo, assado</v>
          </cell>
        </row>
        <row r="448">
          <cell r="A448">
            <v>433</v>
          </cell>
          <cell r="B448" t="str">
            <v>Porco, lombo, cru</v>
          </cell>
        </row>
        <row r="449">
          <cell r="A449">
            <v>434</v>
          </cell>
          <cell r="B449" t="str">
            <v>Porco, orelha, salgada, crua</v>
          </cell>
        </row>
        <row r="450">
          <cell r="A450">
            <v>435</v>
          </cell>
          <cell r="B450" t="str">
            <v>Porco, pernil, assado</v>
          </cell>
        </row>
        <row r="451">
          <cell r="A451">
            <v>436</v>
          </cell>
          <cell r="B451" t="str">
            <v>Porco, pernil, cru</v>
          </cell>
        </row>
        <row r="452">
          <cell r="A452">
            <v>437</v>
          </cell>
          <cell r="B452" t="str">
            <v>Porco, rabo, salgado, cru</v>
          </cell>
        </row>
        <row r="453">
          <cell r="A453">
            <v>438</v>
          </cell>
          <cell r="B453" t="str">
            <v>Presunto, com capa de gordura</v>
          </cell>
        </row>
        <row r="454">
          <cell r="A454">
            <v>439</v>
          </cell>
          <cell r="B454" t="str">
            <v>Presunto, sem capa de gordura</v>
          </cell>
        </row>
        <row r="455">
          <cell r="A455">
            <v>440</v>
          </cell>
          <cell r="B455" t="str">
            <v>Quibe, assado</v>
          </cell>
        </row>
        <row r="456">
          <cell r="A456">
            <v>441</v>
          </cell>
          <cell r="B456" t="str">
            <v>Quibe, cru</v>
          </cell>
        </row>
        <row r="457">
          <cell r="A457">
            <v>442</v>
          </cell>
          <cell r="B457" t="str">
            <v>Quibe, frito</v>
          </cell>
        </row>
        <row r="458">
          <cell r="A458">
            <v>443</v>
          </cell>
          <cell r="B458" t="str">
            <v>Salame</v>
          </cell>
        </row>
        <row r="459">
          <cell r="A459">
            <v>444</v>
          </cell>
          <cell r="B459" t="str">
            <v>Toucinho, cru</v>
          </cell>
        </row>
        <row r="460">
          <cell r="A460">
            <v>445</v>
          </cell>
          <cell r="B460" t="str">
            <v>Toucinho, frito</v>
          </cell>
        </row>
        <row r="462">
          <cell r="A462" t="str">
            <v>Leite e derivados</v>
          </cell>
        </row>
        <row r="463">
          <cell r="A463">
            <v>446</v>
          </cell>
          <cell r="B463" t="str">
            <v>Bebida láctea, pêssego</v>
          </cell>
        </row>
        <row r="464">
          <cell r="A464">
            <v>447</v>
          </cell>
          <cell r="B464" t="str">
            <v>Creme de Leite</v>
          </cell>
        </row>
        <row r="465">
          <cell r="A465">
            <v>448</v>
          </cell>
          <cell r="B465" t="str">
            <v>Iogurte, natural</v>
          </cell>
        </row>
        <row r="466">
          <cell r="A466">
            <v>449</v>
          </cell>
          <cell r="B466" t="str">
            <v>Iogurte, natural, desnatado</v>
          </cell>
        </row>
        <row r="467">
          <cell r="A467">
            <v>450</v>
          </cell>
          <cell r="B467" t="str">
            <v>Iogurte, sabor abacaxi</v>
          </cell>
        </row>
        <row r="468">
          <cell r="A468">
            <v>451</v>
          </cell>
          <cell r="B468" t="str">
            <v>Iogurte, sabor morango</v>
          </cell>
        </row>
        <row r="469">
          <cell r="A469">
            <v>452</v>
          </cell>
          <cell r="B469" t="str">
            <v>Iogurte, sabor pêssego</v>
          </cell>
        </row>
        <row r="470">
          <cell r="A470">
            <v>453</v>
          </cell>
          <cell r="B470" t="str">
            <v>Leite, condensado</v>
          </cell>
        </row>
        <row r="471">
          <cell r="A471">
            <v>454</v>
          </cell>
          <cell r="B471" t="str">
            <v>Leite, de cabra</v>
          </cell>
        </row>
        <row r="472">
          <cell r="A472">
            <v>455</v>
          </cell>
          <cell r="B472" t="str">
            <v>Leite, de vaca, achocolatado</v>
          </cell>
        </row>
        <row r="473">
          <cell r="A473">
            <v>456</v>
          </cell>
          <cell r="B473" t="str">
            <v>Leite, de vaca, desnatado, pó</v>
          </cell>
        </row>
        <row r="474">
          <cell r="A474">
            <v>457</v>
          </cell>
          <cell r="B474" t="str">
            <v>Leite, de vaca, desnatado, UHT</v>
          </cell>
        </row>
        <row r="475">
          <cell r="A475">
            <v>458</v>
          </cell>
          <cell r="B475" t="str">
            <v>Leite, de vaca, integral</v>
          </cell>
        </row>
        <row r="476">
          <cell r="A476">
            <v>459</v>
          </cell>
          <cell r="B476" t="str">
            <v>Leite, de vaca, integral, pó</v>
          </cell>
        </row>
        <row r="477">
          <cell r="A477">
            <v>460</v>
          </cell>
          <cell r="B477" t="str">
            <v>Leite, fermentado</v>
          </cell>
        </row>
        <row r="478">
          <cell r="A478">
            <v>461</v>
          </cell>
          <cell r="B478" t="str">
            <v>Queijo, minas, frescal</v>
          </cell>
        </row>
        <row r="479">
          <cell r="A479">
            <v>462</v>
          </cell>
          <cell r="B479" t="str">
            <v>Queijo, minas, meia cura</v>
          </cell>
        </row>
        <row r="480">
          <cell r="A480">
            <v>463</v>
          </cell>
          <cell r="B480" t="str">
            <v>Queijo, mozarela</v>
          </cell>
        </row>
        <row r="481">
          <cell r="A481">
            <v>464</v>
          </cell>
          <cell r="B481" t="str">
            <v>Queijo, parmesão</v>
          </cell>
        </row>
        <row r="482">
          <cell r="A482">
            <v>465</v>
          </cell>
          <cell r="B482" t="str">
            <v>Queijo, pasteurizado</v>
          </cell>
        </row>
        <row r="484">
          <cell r="A484" t="str">
            <v>Número do</v>
          </cell>
        </row>
        <row r="485">
          <cell r="A485" t="str">
            <v>Alimento</v>
          </cell>
          <cell r="B485" t="str">
            <v>Descrição dos alimentos</v>
          </cell>
        </row>
        <row r="486">
          <cell r="A486">
            <v>466</v>
          </cell>
          <cell r="B486" t="str">
            <v>Queijo, petit suisse, morango</v>
          </cell>
        </row>
        <row r="487">
          <cell r="A487">
            <v>467</v>
          </cell>
          <cell r="B487" t="str">
            <v>Queijo, prato</v>
          </cell>
        </row>
        <row r="488">
          <cell r="A488">
            <v>468</v>
          </cell>
          <cell r="B488" t="str">
            <v>Queijo, requeijão, cremoso</v>
          </cell>
        </row>
        <row r="489">
          <cell r="A489">
            <v>469</v>
          </cell>
          <cell r="B489" t="str">
            <v>Queijo, ricota</v>
          </cell>
        </row>
        <row r="491">
          <cell r="A491" t="str">
            <v>Bebidas (alcoólicas e não alcoólicas)</v>
          </cell>
        </row>
        <row r="492">
          <cell r="A492">
            <v>470</v>
          </cell>
          <cell r="B492" t="str">
            <v>Bebida isotônica, sabores variados</v>
          </cell>
        </row>
        <row r="493">
          <cell r="A493">
            <v>471</v>
          </cell>
          <cell r="B493" t="str">
            <v>Café, infusão 10%</v>
          </cell>
        </row>
        <row r="494">
          <cell r="A494">
            <v>472</v>
          </cell>
          <cell r="B494" t="str">
            <v>Cana, aguardente 1</v>
          </cell>
        </row>
        <row r="495">
          <cell r="A495">
            <v>473</v>
          </cell>
          <cell r="B495" t="str">
            <v>Cana, caldo de</v>
          </cell>
        </row>
        <row r="496">
          <cell r="A496">
            <v>474</v>
          </cell>
          <cell r="B496" t="str">
            <v>Cerveja, pilsen 2</v>
          </cell>
        </row>
        <row r="497">
          <cell r="A497">
            <v>475</v>
          </cell>
          <cell r="B497" t="str">
            <v>Chá, erva-doce, infusão 5%</v>
          </cell>
        </row>
        <row r="498">
          <cell r="A498">
            <v>476</v>
          </cell>
          <cell r="B498" t="str">
            <v>Chá, mate, infusão 5%</v>
          </cell>
        </row>
        <row r="499">
          <cell r="A499">
            <v>477</v>
          </cell>
          <cell r="B499" t="str">
            <v>Chá, preto, infusão 5%</v>
          </cell>
        </row>
        <row r="500">
          <cell r="A500">
            <v>478</v>
          </cell>
          <cell r="B500" t="str">
            <v>Coco, água de</v>
          </cell>
        </row>
        <row r="501">
          <cell r="A501">
            <v>479</v>
          </cell>
          <cell r="B501" t="str">
            <v>Refrigerante, tipo água tônica</v>
          </cell>
        </row>
        <row r="502">
          <cell r="A502">
            <v>480</v>
          </cell>
          <cell r="B502" t="str">
            <v>Refrigerante, tipo cola</v>
          </cell>
        </row>
        <row r="503">
          <cell r="A503">
            <v>481</v>
          </cell>
          <cell r="B503" t="str">
            <v>Refrigerante, tipo guaraná</v>
          </cell>
        </row>
        <row r="504">
          <cell r="A504">
            <v>482</v>
          </cell>
          <cell r="B504" t="str">
            <v>Refrigerante, tipo laranja</v>
          </cell>
        </row>
        <row r="505">
          <cell r="A505">
            <v>483</v>
          </cell>
          <cell r="B505" t="str">
            <v>Refrigerante, tipo limão</v>
          </cell>
        </row>
        <row r="507">
          <cell r="A507" t="str">
            <v>Ovos e derivados</v>
          </cell>
        </row>
        <row r="508">
          <cell r="A508">
            <v>484</v>
          </cell>
          <cell r="B508" t="str">
            <v>Omelete, de queijo</v>
          </cell>
        </row>
        <row r="509">
          <cell r="A509">
            <v>485</v>
          </cell>
          <cell r="B509" t="str">
            <v>Ovo, de codorna, inteiro, cru</v>
          </cell>
        </row>
        <row r="510">
          <cell r="A510">
            <v>486</v>
          </cell>
          <cell r="B510" t="str">
            <v>Ovo, de galinha, clara, cozida/10minutos</v>
          </cell>
        </row>
        <row r="511">
          <cell r="A511">
            <v>487</v>
          </cell>
          <cell r="B511" t="str">
            <v>Ovo, de galinha, gema, cozida/10minutos</v>
          </cell>
        </row>
        <row r="512">
          <cell r="A512">
            <v>488</v>
          </cell>
          <cell r="B512" t="str">
            <v>Ovo, de galinha, inteiro, cozido/10minutos</v>
          </cell>
        </row>
        <row r="513">
          <cell r="A513">
            <v>489</v>
          </cell>
          <cell r="B513" t="str">
            <v>Ovo, de galinha, inteiro, cru</v>
          </cell>
        </row>
        <row r="514">
          <cell r="A514">
            <v>490</v>
          </cell>
          <cell r="B514" t="str">
            <v>Ovo, de galinha, inteiro, frito</v>
          </cell>
        </row>
        <row r="515">
          <cell r="A515" t="str">
            <v>Produtos açucarados</v>
          </cell>
        </row>
        <row r="516">
          <cell r="A516">
            <v>491</v>
          </cell>
          <cell r="B516" t="str">
            <v>Achocolatado, pó</v>
          </cell>
        </row>
        <row r="517">
          <cell r="A517">
            <v>492</v>
          </cell>
          <cell r="B517" t="str">
            <v>Açúcar, cristal</v>
          </cell>
        </row>
        <row r="519">
          <cell r="A519" t="str">
            <v>Número do</v>
          </cell>
        </row>
        <row r="520">
          <cell r="A520" t="str">
            <v>Alimento</v>
          </cell>
          <cell r="B520" t="str">
            <v>Descrição dos alimentos</v>
          </cell>
        </row>
        <row r="521">
          <cell r="A521">
            <v>493</v>
          </cell>
          <cell r="B521" t="str">
            <v>Açúcar, mascavo</v>
          </cell>
        </row>
        <row r="522">
          <cell r="A522">
            <v>494</v>
          </cell>
          <cell r="B522" t="str">
            <v>Açúcar, refinado</v>
          </cell>
        </row>
        <row r="523">
          <cell r="A523">
            <v>495</v>
          </cell>
          <cell r="B523" t="str">
            <v>Chocolate, ao leite</v>
          </cell>
        </row>
        <row r="524">
          <cell r="A524">
            <v>496</v>
          </cell>
          <cell r="B524" t="str">
            <v>Chocolate, ao leite, com castanha do Pará</v>
          </cell>
        </row>
        <row r="525">
          <cell r="A525">
            <v>497</v>
          </cell>
          <cell r="B525" t="str">
            <v>Chocolate, ao leite, dietético</v>
          </cell>
        </row>
        <row r="526">
          <cell r="A526">
            <v>498</v>
          </cell>
          <cell r="B526" t="str">
            <v>Chocolate, meio amargo</v>
          </cell>
        </row>
        <row r="527">
          <cell r="A527">
            <v>499</v>
          </cell>
          <cell r="B527" t="str">
            <v>Cocada branca</v>
          </cell>
        </row>
        <row r="528">
          <cell r="A528">
            <v>500</v>
          </cell>
          <cell r="B528" t="str">
            <v>Doce, de abóbora, cremoso</v>
          </cell>
        </row>
        <row r="529">
          <cell r="A529">
            <v>501</v>
          </cell>
          <cell r="B529" t="str">
            <v>Doce, de leite, cremoso</v>
          </cell>
        </row>
        <row r="530">
          <cell r="A530">
            <v>502</v>
          </cell>
          <cell r="B530" t="str">
            <v>Geléia, mocotó, natural</v>
          </cell>
        </row>
        <row r="531">
          <cell r="A531">
            <v>503</v>
          </cell>
          <cell r="B531" t="str">
            <v>Glicose de milho</v>
          </cell>
        </row>
        <row r="532">
          <cell r="A532">
            <v>504</v>
          </cell>
          <cell r="B532" t="str">
            <v>Maria mole</v>
          </cell>
        </row>
        <row r="533">
          <cell r="A533">
            <v>505</v>
          </cell>
          <cell r="B533" t="str">
            <v>Maria mole, coco queimado</v>
          </cell>
        </row>
        <row r="534">
          <cell r="A534">
            <v>506</v>
          </cell>
          <cell r="B534" t="str">
            <v>Marmelada</v>
          </cell>
        </row>
        <row r="535">
          <cell r="A535">
            <v>507</v>
          </cell>
          <cell r="B535" t="str">
            <v>Mel, de abelha</v>
          </cell>
        </row>
        <row r="536">
          <cell r="A536">
            <v>508</v>
          </cell>
          <cell r="B536" t="str">
            <v>Melado</v>
          </cell>
        </row>
        <row r="537">
          <cell r="A537">
            <v>509</v>
          </cell>
          <cell r="B537" t="str">
            <v>Quindim</v>
          </cell>
        </row>
        <row r="538">
          <cell r="A538">
            <v>510</v>
          </cell>
          <cell r="B538" t="str">
            <v>Rapadura</v>
          </cell>
        </row>
        <row r="540">
          <cell r="A540" t="str">
            <v>Miscelâneas</v>
          </cell>
        </row>
        <row r="541">
          <cell r="A541">
            <v>511</v>
          </cell>
          <cell r="B541" t="str">
            <v>Café, pó, torrado</v>
          </cell>
        </row>
        <row r="542">
          <cell r="A542">
            <v>512</v>
          </cell>
          <cell r="B542" t="str">
            <v>Capuccino, pó</v>
          </cell>
        </row>
        <row r="543">
          <cell r="A543">
            <v>513</v>
          </cell>
          <cell r="B543" t="str">
            <v>Fermento em pó, químico</v>
          </cell>
        </row>
        <row r="544">
          <cell r="A544">
            <v>514</v>
          </cell>
          <cell r="B544" t="str">
            <v>Fermento, biológico, levedura, tablete</v>
          </cell>
        </row>
        <row r="545">
          <cell r="A545">
            <v>515</v>
          </cell>
          <cell r="B545" t="str">
            <v>Gelatina, sabores variados, pó</v>
          </cell>
        </row>
        <row r="546">
          <cell r="A546">
            <v>516</v>
          </cell>
          <cell r="B546" t="str">
            <v>Sal, dietético</v>
          </cell>
        </row>
        <row r="547">
          <cell r="A547">
            <v>517</v>
          </cell>
          <cell r="B547" t="str">
            <v>Sal, grosso</v>
          </cell>
        </row>
        <row r="548">
          <cell r="A548">
            <v>518</v>
          </cell>
          <cell r="B548" t="str">
            <v>Shoyu</v>
          </cell>
        </row>
        <row r="549">
          <cell r="A549">
            <v>519</v>
          </cell>
          <cell r="B549" t="str">
            <v>Tempero a base de sal</v>
          </cell>
        </row>
        <row r="551">
          <cell r="A551" t="str">
            <v>Outros alimentos industrializados</v>
          </cell>
        </row>
        <row r="552">
          <cell r="A552">
            <v>520</v>
          </cell>
          <cell r="B552" t="str">
            <v>Azeitona, preta, conserva</v>
          </cell>
        </row>
        <row r="553">
          <cell r="A553">
            <v>521</v>
          </cell>
          <cell r="B553" t="str">
            <v>Azeitona, verde, conserva</v>
          </cell>
        </row>
        <row r="554">
          <cell r="A554">
            <v>522</v>
          </cell>
          <cell r="B554" t="str">
            <v>Chantilly, spray, com gordura vegetal</v>
          </cell>
        </row>
        <row r="555">
          <cell r="A555">
            <v>523</v>
          </cell>
          <cell r="B555" t="str">
            <v>Leite, de coco</v>
          </cell>
        </row>
        <row r="556">
          <cell r="A556">
            <v>524</v>
          </cell>
          <cell r="B556" t="str">
            <v>Maionese, tradicional com ovos</v>
          </cell>
        </row>
        <row r="559">
          <cell r="A559" t="str">
            <v>Alimentos preparados</v>
          </cell>
        </row>
        <row r="560">
          <cell r="A560">
            <v>525</v>
          </cell>
          <cell r="B560" t="str">
            <v>Acarajé</v>
          </cell>
        </row>
        <row r="561">
          <cell r="A561">
            <v>526</v>
          </cell>
          <cell r="B561" t="str">
            <v>Arroz carreteiro</v>
          </cell>
        </row>
        <row r="562">
          <cell r="A562">
            <v>527</v>
          </cell>
          <cell r="B562" t="str">
            <v>Baião de dois, arroz e feijão-de-corda</v>
          </cell>
        </row>
        <row r="563">
          <cell r="A563">
            <v>528</v>
          </cell>
          <cell r="B563" t="str">
            <v>Barreado</v>
          </cell>
        </row>
        <row r="564">
          <cell r="A564">
            <v>529</v>
          </cell>
          <cell r="B564" t="str">
            <v>Bife à cavalo, com contra filé</v>
          </cell>
        </row>
        <row r="565">
          <cell r="A565">
            <v>530</v>
          </cell>
          <cell r="B565" t="str">
            <v>Bolinho de arroz</v>
          </cell>
        </row>
        <row r="566">
          <cell r="A566">
            <v>531</v>
          </cell>
          <cell r="B566" t="str">
            <v>Camarão à baiana</v>
          </cell>
        </row>
        <row r="567">
          <cell r="A567">
            <v>532</v>
          </cell>
          <cell r="B567" t="str">
            <v>Charuto, de repolho</v>
          </cell>
        </row>
        <row r="568">
          <cell r="A568">
            <v>533</v>
          </cell>
          <cell r="B568" t="str">
            <v>Cuscuz, de milho, cozido com sal</v>
          </cell>
        </row>
        <row r="569">
          <cell r="A569">
            <v>534</v>
          </cell>
          <cell r="B569" t="str">
            <v>Cuscuz, paulista</v>
          </cell>
        </row>
        <row r="570">
          <cell r="A570">
            <v>535</v>
          </cell>
          <cell r="B570" t="str">
            <v>Cuxá, molho</v>
          </cell>
        </row>
        <row r="571">
          <cell r="A571">
            <v>536</v>
          </cell>
          <cell r="B571" t="str">
            <v>Dobradinha</v>
          </cell>
        </row>
        <row r="572">
          <cell r="A572">
            <v>537</v>
          </cell>
          <cell r="B572" t="str">
            <v>Estrogonofe de carne</v>
          </cell>
        </row>
        <row r="573">
          <cell r="A573">
            <v>538</v>
          </cell>
          <cell r="B573" t="str">
            <v>Estrogonofe de frango</v>
          </cell>
        </row>
        <row r="574">
          <cell r="A574">
            <v>539</v>
          </cell>
          <cell r="B574" t="str">
            <v>Feijão tropeiro mineiro</v>
          </cell>
        </row>
        <row r="575">
          <cell r="A575">
            <v>540</v>
          </cell>
          <cell r="B575" t="str">
            <v>Feijoada</v>
          </cell>
        </row>
        <row r="576">
          <cell r="A576">
            <v>541</v>
          </cell>
          <cell r="B576" t="str">
            <v>Frango, com açafrão</v>
          </cell>
        </row>
        <row r="577">
          <cell r="A577">
            <v>542</v>
          </cell>
          <cell r="B577" t="str">
            <v>Macarrão, molho bolognesa</v>
          </cell>
        </row>
        <row r="578">
          <cell r="A578">
            <v>543</v>
          </cell>
          <cell r="B578" t="str">
            <v>Maniçoba</v>
          </cell>
        </row>
        <row r="579">
          <cell r="A579">
            <v>544</v>
          </cell>
          <cell r="B579" t="str">
            <v>Quibebe</v>
          </cell>
        </row>
        <row r="580">
          <cell r="A580">
            <v>545</v>
          </cell>
          <cell r="B580" t="str">
            <v>Salada, de legumes, com maionese</v>
          </cell>
        </row>
        <row r="581">
          <cell r="A581">
            <v>546</v>
          </cell>
          <cell r="B581" t="str">
            <v>Salada, de legumes, cozida no vapor</v>
          </cell>
        </row>
        <row r="582">
          <cell r="A582">
            <v>547</v>
          </cell>
          <cell r="B582" t="str">
            <v>Salpicão, de frango</v>
          </cell>
        </row>
        <row r="583">
          <cell r="A583">
            <v>548</v>
          </cell>
          <cell r="B583" t="str">
            <v>Sarapatel</v>
          </cell>
        </row>
        <row r="584">
          <cell r="A584">
            <v>549</v>
          </cell>
          <cell r="B584" t="str">
            <v>Tabule</v>
          </cell>
        </row>
        <row r="585">
          <cell r="A585">
            <v>550</v>
          </cell>
          <cell r="B585" t="str">
            <v>Tacacá</v>
          </cell>
        </row>
        <row r="586">
          <cell r="A586">
            <v>551</v>
          </cell>
          <cell r="B586" t="str">
            <v>Tapioca, com manteiga</v>
          </cell>
        </row>
        <row r="587">
          <cell r="A587">
            <v>552</v>
          </cell>
          <cell r="B587" t="str">
            <v>Tucupi, com pimenta-de-cheiro</v>
          </cell>
        </row>
        <row r="588">
          <cell r="A588">
            <v>553</v>
          </cell>
          <cell r="B588" t="str">
            <v>Vaca atolada</v>
          </cell>
        </row>
        <row r="589">
          <cell r="A589">
            <v>554</v>
          </cell>
          <cell r="B589" t="str">
            <v>Vatapá</v>
          </cell>
        </row>
        <row r="590">
          <cell r="A590">
            <v>555</v>
          </cell>
          <cell r="B590" t="str">
            <v>Virado à paulista</v>
          </cell>
        </row>
        <row r="591">
          <cell r="A591">
            <v>556</v>
          </cell>
          <cell r="B591" t="str">
            <v>Yakisoba</v>
          </cell>
        </row>
        <row r="593">
          <cell r="A593" t="str">
            <v>Leguminosas e derivados</v>
          </cell>
        </row>
        <row r="594">
          <cell r="A594">
            <v>557</v>
          </cell>
          <cell r="B594" t="str">
            <v>Amendoim, grão, cru</v>
          </cell>
        </row>
        <row r="595">
          <cell r="A595">
            <v>558</v>
          </cell>
          <cell r="B595" t="str">
            <v>Amendoim, torrado, salgado</v>
          </cell>
        </row>
        <row r="596">
          <cell r="A596">
            <v>559</v>
          </cell>
          <cell r="B596" t="str">
            <v>Ervilha, em vagem</v>
          </cell>
        </row>
        <row r="597">
          <cell r="A597">
            <v>560</v>
          </cell>
          <cell r="B597" t="str">
            <v>Ervilha, enlatada, drenada</v>
          </cell>
        </row>
        <row r="598">
          <cell r="A598">
            <v>561</v>
          </cell>
          <cell r="B598" t="str">
            <v>Feijão, carioca, cozido</v>
          </cell>
        </row>
        <row r="599">
          <cell r="A599">
            <v>562</v>
          </cell>
          <cell r="B599" t="str">
            <v>Feijão, carioca, cru</v>
          </cell>
        </row>
        <row r="600">
          <cell r="A600">
            <v>563</v>
          </cell>
          <cell r="B600" t="str">
            <v>Feijão, fradinho, cozido</v>
          </cell>
        </row>
        <row r="601">
          <cell r="A601">
            <v>564</v>
          </cell>
          <cell r="B601" t="str">
            <v>Feijão, fradinho, cru</v>
          </cell>
        </row>
        <row r="602">
          <cell r="A602">
            <v>565</v>
          </cell>
          <cell r="B602" t="str">
            <v>Feijão, jalo, cozido</v>
          </cell>
        </row>
        <row r="603">
          <cell r="A603">
            <v>566</v>
          </cell>
          <cell r="B603" t="str">
            <v>Feijão, jalo, cru</v>
          </cell>
        </row>
        <row r="604">
          <cell r="A604">
            <v>567</v>
          </cell>
          <cell r="B604" t="str">
            <v>Feijão, preto, cozido</v>
          </cell>
        </row>
        <row r="605">
          <cell r="A605">
            <v>568</v>
          </cell>
          <cell r="B605" t="str">
            <v>Feijão, preto, cru</v>
          </cell>
        </row>
        <row r="606">
          <cell r="A606">
            <v>569</v>
          </cell>
          <cell r="B606" t="str">
            <v>Feijão, rajado, cozido</v>
          </cell>
        </row>
        <row r="607">
          <cell r="A607">
            <v>570</v>
          </cell>
          <cell r="B607" t="str">
            <v>Feijão, rajado, cru</v>
          </cell>
        </row>
        <row r="608">
          <cell r="A608">
            <v>571</v>
          </cell>
          <cell r="B608" t="str">
            <v>Feijão, rosinha, cozido</v>
          </cell>
        </row>
        <row r="609">
          <cell r="A609">
            <v>572</v>
          </cell>
          <cell r="B609" t="str">
            <v>Feijão, rosinha, cru</v>
          </cell>
        </row>
        <row r="610">
          <cell r="A610">
            <v>573</v>
          </cell>
          <cell r="B610" t="str">
            <v>Feijão, roxo, cozido</v>
          </cell>
        </row>
        <row r="611">
          <cell r="A611">
            <v>574</v>
          </cell>
          <cell r="B611" t="str">
            <v>Feijão, roxo, cru</v>
          </cell>
        </row>
        <row r="612">
          <cell r="A612">
            <v>575</v>
          </cell>
          <cell r="B612" t="str">
            <v>Grão-de-bico, cru</v>
          </cell>
        </row>
        <row r="613">
          <cell r="A613">
            <v>576</v>
          </cell>
          <cell r="B613" t="str">
            <v>Guandu, cru</v>
          </cell>
        </row>
        <row r="614">
          <cell r="A614">
            <v>577</v>
          </cell>
          <cell r="B614" t="str">
            <v>Lentilha, cozida</v>
          </cell>
        </row>
        <row r="615">
          <cell r="A615">
            <v>578</v>
          </cell>
          <cell r="B615" t="str">
            <v>Lentilha, crua</v>
          </cell>
        </row>
        <row r="616">
          <cell r="A616">
            <v>579</v>
          </cell>
          <cell r="B616" t="str">
            <v>Paçoca, amendoim</v>
          </cell>
        </row>
        <row r="617">
          <cell r="A617">
            <v>580</v>
          </cell>
          <cell r="B617" t="str">
            <v>Pé-de-moleque, amendoim</v>
          </cell>
        </row>
        <row r="618">
          <cell r="A618">
            <v>581</v>
          </cell>
          <cell r="B618" t="str">
            <v>Soja, farinha</v>
          </cell>
        </row>
        <row r="619">
          <cell r="A619">
            <v>582</v>
          </cell>
          <cell r="B619" t="str">
            <v>Soja, extrato solúvel, natural, fluido</v>
          </cell>
        </row>
        <row r="620">
          <cell r="A620">
            <v>583</v>
          </cell>
          <cell r="B620" t="str">
            <v>Soja, extrato solúvel, pó</v>
          </cell>
        </row>
        <row r="621">
          <cell r="A621">
            <v>584</v>
          </cell>
          <cell r="B621" t="str">
            <v>Soja, queijo (tofu)</v>
          </cell>
        </row>
        <row r="622">
          <cell r="A622">
            <v>585</v>
          </cell>
          <cell r="B622" t="str">
            <v>Tremoço, cru</v>
          </cell>
        </row>
        <row r="623">
          <cell r="A623">
            <v>586</v>
          </cell>
          <cell r="B623" t="str">
            <v>Tremoço, em conserva</v>
          </cell>
        </row>
        <row r="625">
          <cell r="A625" t="str">
            <v>Nozes e sementes</v>
          </cell>
        </row>
        <row r="626">
          <cell r="A626">
            <v>587</v>
          </cell>
          <cell r="B626" t="str">
            <v>Amêndoa, torrada, salgada</v>
          </cell>
        </row>
        <row r="627">
          <cell r="A627">
            <v>588</v>
          </cell>
          <cell r="B627" t="str">
            <v>Castanha-de-caju, torrada, salgada</v>
          </cell>
        </row>
        <row r="628">
          <cell r="A628">
            <v>589</v>
          </cell>
          <cell r="B628" t="str">
            <v>Castanha-do-Brasil, crua</v>
          </cell>
        </row>
        <row r="629">
          <cell r="A629">
            <v>590</v>
          </cell>
          <cell r="B629" t="str">
            <v>Coco, cru</v>
          </cell>
        </row>
        <row r="630">
          <cell r="A630">
            <v>591</v>
          </cell>
          <cell r="B630" t="str">
            <v>Coco,  verde, cru</v>
          </cell>
        </row>
        <row r="631">
          <cell r="A631">
            <v>592</v>
          </cell>
          <cell r="B631" t="str">
            <v>Farinha, de mesocarpo de babaçu, crua</v>
          </cell>
        </row>
        <row r="632">
          <cell r="A632">
            <v>593</v>
          </cell>
          <cell r="B632" t="str">
            <v>Gergelim, semente</v>
          </cell>
        </row>
        <row r="633">
          <cell r="A633">
            <v>594</v>
          </cell>
          <cell r="B633" t="str">
            <v>Linhaça, semente</v>
          </cell>
        </row>
        <row r="634">
          <cell r="A634">
            <v>595</v>
          </cell>
          <cell r="B634" t="str">
            <v>Pinhão, cozido</v>
          </cell>
        </row>
        <row r="635">
          <cell r="A635">
            <v>596</v>
          </cell>
          <cell r="B635" t="str">
            <v>Pupunha, cozida</v>
          </cell>
        </row>
        <row r="636">
          <cell r="A636">
            <v>597</v>
          </cell>
          <cell r="B636" t="str">
            <v>Noz, crua</v>
          </cell>
        </row>
        <row r="638">
          <cell r="A638" t="str">
            <v>Legenda</v>
          </cell>
        </row>
        <row r="639">
          <cell r="A639" t="str">
            <v>*</v>
          </cell>
          <cell r="B639" t="str">
            <v>as análises estão sendo reavaliadas</v>
          </cell>
        </row>
        <row r="640">
          <cell r="A640" t="str">
            <v xml:space="preserve">† </v>
          </cell>
          <cell r="B640" t="str">
            <v>Valores em branco nesta tabela: análises não solicitadas</v>
          </cell>
        </row>
        <row r="641">
          <cell r="A641" t="str">
            <v>††</v>
          </cell>
          <cell r="B641" t="str">
            <v>Teores alcoólicos (g/100g): ¹ Cana, aguardente: 31,1 e ² Cerveja, pilsen: 3,6.</v>
          </cell>
        </row>
        <row r="642">
          <cell r="A642" t="str">
            <v>†††</v>
          </cell>
          <cell r="B642" t="str">
            <v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v>
          </cell>
        </row>
        <row r="643">
          <cell r="A643" t="str">
            <v>††††</v>
          </cell>
          <cell r="B643" t="str">
            <v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v>
          </cell>
        </row>
        <row r="644">
          <cell r="B644" t="str">
            <v>Valores correspondentes à somatória do resultado analítico do retinol mais o valor calculado com base no teor de carotenóides segundo o livro Fontes brasileiras de carotenóides: tabela brasileira de composição de carotenóides em alimentos.</v>
          </cell>
        </row>
        <row r="645">
          <cell r="B645" t="str">
            <v>Valores retirados do livro Fontes brasileiras de carotenóides: tabela brasileira de composição de carotenóides em alimentos.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8227-B2B8-49E8-BFC1-72E42BAF2454}">
  <sheetPr>
    <tabColor theme="5" tint="-0.249977111117893"/>
  </sheetPr>
  <dimension ref="A1:O471"/>
  <sheetViews>
    <sheetView tabSelected="1" workbookViewId="0">
      <selection activeCell="B6" sqref="B6"/>
    </sheetView>
  </sheetViews>
  <sheetFormatPr defaultRowHeight="15"/>
  <cols>
    <col min="1" max="1" width="24.28515625" style="1" bestFit="1" customWidth="1"/>
    <col min="2" max="2" width="59.140625" bestFit="1" customWidth="1"/>
    <col min="3" max="3" width="15.140625" bestFit="1" customWidth="1"/>
    <col min="4" max="4" width="17" style="1" bestFit="1" customWidth="1"/>
    <col min="5" max="5" width="15.42578125" style="1" bestFit="1" customWidth="1"/>
    <col min="6" max="6" width="15.28515625" style="1" bestFit="1" customWidth="1"/>
    <col min="7" max="7" width="18.5703125" style="1" bestFit="1" customWidth="1"/>
    <col min="8" max="8" width="15" style="1" bestFit="1" customWidth="1"/>
    <col min="9" max="9" width="16.42578125" style="1" bestFit="1" customWidth="1"/>
    <col min="10" max="10" width="14.42578125" style="1" bestFit="1" customWidth="1"/>
    <col min="11" max="11" width="14.7109375" style="1" bestFit="1" customWidth="1"/>
    <col min="12" max="12" width="17.140625" style="1" bestFit="1" customWidth="1"/>
    <col min="13" max="13" width="15.140625" style="1" bestFit="1" customWidth="1"/>
    <col min="14" max="14" width="32" style="1" bestFit="1" customWidth="1"/>
    <col min="15" max="15" width="19.28515625" style="1" bestFit="1" customWidth="1"/>
  </cols>
  <sheetData>
    <row r="1" spans="1:15">
      <c r="A1" s="17" t="s">
        <v>0</v>
      </c>
      <c r="B1" s="18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</row>
    <row r="2" spans="1:15">
      <c r="A2" s="1">
        <v>1</v>
      </c>
      <c r="B2" t="str">
        <f>VLOOKUP(A2,'[1]CMVCol taco3'!$A$1:$B$65491,2,0)</f>
        <v>Arroz, integral, cozido</v>
      </c>
      <c r="C2" s="2">
        <v>123.53489250000001</v>
      </c>
      <c r="D2" s="2">
        <v>70.138666666666666</v>
      </c>
      <c r="E2" s="2">
        <v>2.5882499999999999</v>
      </c>
      <c r="F2" s="2">
        <v>1.0003333333333333</v>
      </c>
      <c r="G2" s="20">
        <v>25.809750000000001</v>
      </c>
      <c r="H2" s="3">
        <v>5.2039999999999997</v>
      </c>
      <c r="I2" s="3">
        <v>105.85300000000001</v>
      </c>
      <c r="J2" s="2">
        <v>0.26200000000000001</v>
      </c>
      <c r="K2" s="2">
        <v>1.2446666666666666</v>
      </c>
      <c r="L2" s="2">
        <v>75.151666666666657</v>
      </c>
      <c r="M2" s="46"/>
      <c r="N2" s="47" t="s">
        <v>15</v>
      </c>
      <c r="O2" s="1" t="s">
        <v>16</v>
      </c>
    </row>
    <row r="3" spans="1:15">
      <c r="A3" s="1">
        <v>3</v>
      </c>
      <c r="B3" t="str">
        <f>VLOOKUP(A3,'[1]CMVCol taco3'!$A$1:$B$65491,2,0)</f>
        <v>Arroz, tipo 1, cozido</v>
      </c>
      <c r="C3" s="2">
        <v>128.25848566666664</v>
      </c>
      <c r="D3" s="2">
        <v>69.113666666666674</v>
      </c>
      <c r="E3" s="2">
        <v>2.5208166666666667</v>
      </c>
      <c r="F3" s="2">
        <v>0.22699999999999998</v>
      </c>
      <c r="G3" s="20">
        <v>28.059849999999994</v>
      </c>
      <c r="H3" s="3">
        <v>3.5443333333333338</v>
      </c>
      <c r="I3" s="3">
        <v>17.945</v>
      </c>
      <c r="J3" s="2">
        <v>7.6666666666666661E-2</v>
      </c>
      <c r="K3" s="2">
        <v>1.2006666666666665</v>
      </c>
      <c r="L3" s="2">
        <v>14.673666666666668</v>
      </c>
      <c r="M3" s="46"/>
      <c r="N3" s="47" t="s">
        <v>15</v>
      </c>
      <c r="O3" s="1" t="s">
        <v>16</v>
      </c>
    </row>
    <row r="4" spans="1:15">
      <c r="A4" s="1">
        <v>5</v>
      </c>
      <c r="B4" t="str">
        <f>VLOOKUP(A4,'[1]CMVCol taco3'!$A$1:$B$65491,2,0)</f>
        <v>Arroz, tipo 2, cozido</v>
      </c>
      <c r="C4" s="2">
        <v>130.11964833333332</v>
      </c>
      <c r="D4" s="2">
        <v>68.727666666666664</v>
      </c>
      <c r="E4" s="2">
        <v>2.5684166666666668</v>
      </c>
      <c r="F4" s="2">
        <v>0.36166666666666664</v>
      </c>
      <c r="G4" s="20">
        <v>28.192583333333332</v>
      </c>
      <c r="H4" s="3">
        <v>3.3336666666666663</v>
      </c>
      <c r="I4" s="3">
        <v>21.521333333333331</v>
      </c>
      <c r="J4" s="2">
        <v>5.0333333333333341E-2</v>
      </c>
      <c r="K4" s="2">
        <v>1.9596666666666669</v>
      </c>
      <c r="L4" s="2">
        <v>20.203333333333333</v>
      </c>
      <c r="M4" s="46"/>
      <c r="N4" s="47" t="s">
        <v>15</v>
      </c>
      <c r="O4" s="1" t="s">
        <v>16</v>
      </c>
    </row>
    <row r="5" spans="1:15">
      <c r="A5" s="1">
        <v>7</v>
      </c>
      <c r="B5" t="str">
        <f>VLOOKUP(A5,'[1]CMVCol taco3'!$A$1:$B$65491,2,0)</f>
        <v>Aveia, flocos, crua</v>
      </c>
      <c r="C5" s="2">
        <v>393.82268944927546</v>
      </c>
      <c r="D5" s="2">
        <v>9.1333333333333329</v>
      </c>
      <c r="E5" s="2">
        <v>13.921026086956523</v>
      </c>
      <c r="F5" s="2">
        <v>8.4966666666666661</v>
      </c>
      <c r="G5" s="20">
        <v>66.635640579710156</v>
      </c>
      <c r="H5" s="3">
        <v>47.89</v>
      </c>
      <c r="I5" s="3">
        <v>153.39666666666668</v>
      </c>
      <c r="J5" s="2">
        <v>4.4466666666666663</v>
      </c>
      <c r="K5" s="2">
        <v>4.6266666666666669</v>
      </c>
      <c r="L5" s="2">
        <v>336.33333333333331</v>
      </c>
      <c r="M5" s="7">
        <v>1.35</v>
      </c>
      <c r="N5" s="47" t="s">
        <v>15</v>
      </c>
      <c r="O5" s="1" t="s">
        <v>16</v>
      </c>
    </row>
    <row r="6" spans="1:15">
      <c r="A6" s="1">
        <v>8</v>
      </c>
      <c r="B6" t="str">
        <f>VLOOKUP(A6,'[1]CMVCol taco3'!$A$1:$B$65491,2,0)</f>
        <v>Biscoito, doce, maisena</v>
      </c>
      <c r="C6" s="2">
        <v>442.81939014492752</v>
      </c>
      <c r="D6" s="2">
        <v>3.2166666666666668</v>
      </c>
      <c r="E6" s="2">
        <v>8.0725217391304334</v>
      </c>
      <c r="F6" s="2">
        <v>11.966666666666669</v>
      </c>
      <c r="G6" s="20">
        <v>75.234144927536221</v>
      </c>
      <c r="H6" s="3">
        <v>54.45</v>
      </c>
      <c r="I6" s="3">
        <v>166.10333333333335</v>
      </c>
      <c r="J6" s="2">
        <v>1.76</v>
      </c>
      <c r="K6" s="2">
        <v>352.02666666666664</v>
      </c>
      <c r="L6" s="2">
        <v>141.63999999999999</v>
      </c>
      <c r="M6" s="8">
        <v>6.2166666666666659</v>
      </c>
      <c r="N6" s="47" t="s">
        <v>15</v>
      </c>
      <c r="O6" s="1" t="s">
        <v>17</v>
      </c>
    </row>
    <row r="7" spans="1:15">
      <c r="A7" s="1">
        <v>9</v>
      </c>
      <c r="B7" t="str">
        <f>VLOOKUP(A7,'[1]CMVCol taco3'!$A$1:$B$65491,2,0)</f>
        <v>Biscoito, doce, recheado com chocolate</v>
      </c>
      <c r="C7" s="2">
        <v>471.82477971014498</v>
      </c>
      <c r="D7" s="2">
        <v>2.1833333333333331</v>
      </c>
      <c r="E7" s="2">
        <v>6.3972173913043484</v>
      </c>
      <c r="F7" s="2">
        <v>19.583333333333332</v>
      </c>
      <c r="G7" s="20">
        <v>70.549449275362321</v>
      </c>
      <c r="H7" s="3">
        <v>27.23</v>
      </c>
      <c r="I7" s="3">
        <v>139.44999999999999</v>
      </c>
      <c r="J7" s="2">
        <v>2.27</v>
      </c>
      <c r="K7" s="2">
        <v>239.2</v>
      </c>
      <c r="L7" s="2">
        <v>232.4</v>
      </c>
      <c r="M7" s="8">
        <v>3.5266666666666668</v>
      </c>
      <c r="N7" s="47" t="s">
        <v>15</v>
      </c>
      <c r="O7" s="1" t="s">
        <v>17</v>
      </c>
    </row>
    <row r="8" spans="1:15">
      <c r="A8" s="1">
        <v>10</v>
      </c>
      <c r="B8" t="str">
        <f>VLOOKUP(A8,'[1]CMVCol taco3'!$A$1:$B$65491,2,0)</f>
        <v>Biscoito, doce, recheado com morango</v>
      </c>
      <c r="C8" s="2">
        <v>471.17473623188408</v>
      </c>
      <c r="D8" s="2">
        <v>2.7333333333333338</v>
      </c>
      <c r="E8" s="2">
        <v>5.7198260869565214</v>
      </c>
      <c r="F8" s="2">
        <v>19.573333333333334</v>
      </c>
      <c r="G8" s="20">
        <v>71.013507246376818</v>
      </c>
      <c r="H8" s="3">
        <v>35.78</v>
      </c>
      <c r="I8" s="3">
        <v>137.74333333333334</v>
      </c>
      <c r="J8" s="2">
        <v>1.48</v>
      </c>
      <c r="K8" s="2">
        <v>229.81666666666669</v>
      </c>
      <c r="L8" s="2">
        <v>113.01333333333334</v>
      </c>
      <c r="M8" s="6" t="s">
        <v>18</v>
      </c>
      <c r="N8" s="47" t="s">
        <v>15</v>
      </c>
      <c r="O8" s="1" t="s">
        <v>17</v>
      </c>
    </row>
    <row r="9" spans="1:15">
      <c r="A9" s="1">
        <v>11</v>
      </c>
      <c r="B9" t="str">
        <f>VLOOKUP(A9,'[1]CMVCol taco3'!$A$1:$B$65491,2,0)</f>
        <v>Biscoito, doce, wafer, recheado de chocolate</v>
      </c>
      <c r="C9" s="2">
        <v>502.45685797101441</v>
      </c>
      <c r="D9" s="2">
        <v>1.17</v>
      </c>
      <c r="E9" s="2">
        <v>5.5645217391304351</v>
      </c>
      <c r="F9" s="2">
        <v>24.673333333333332</v>
      </c>
      <c r="G9" s="20">
        <v>67.535478260869553</v>
      </c>
      <c r="H9" s="3">
        <v>23.343333333333334</v>
      </c>
      <c r="I9" s="3">
        <v>124.20333333333333</v>
      </c>
      <c r="J9" s="2">
        <v>2.4433333333333334</v>
      </c>
      <c r="K9" s="2">
        <v>137.24</v>
      </c>
      <c r="L9" s="2">
        <v>240.45333333333335</v>
      </c>
      <c r="M9" s="8" t="s">
        <v>18</v>
      </c>
      <c r="N9" s="47" t="s">
        <v>15</v>
      </c>
      <c r="O9" s="1" t="s">
        <v>17</v>
      </c>
    </row>
    <row r="10" spans="1:15">
      <c r="A10" s="1">
        <v>12</v>
      </c>
      <c r="B10" t="str">
        <f>VLOOKUP(A10,'[1]CMVCol taco3'!$A$1:$B$65491,2,0)</f>
        <v>Biscoito, doce, wafer, recheado de morango</v>
      </c>
      <c r="C10" s="2">
        <v>513.44618260869561</v>
      </c>
      <c r="D10" s="2">
        <v>1.1733333333333333</v>
      </c>
      <c r="E10" s="2">
        <v>4.517043478260871</v>
      </c>
      <c r="F10" s="2">
        <v>26.4</v>
      </c>
      <c r="G10" s="20">
        <v>67.352956521739131</v>
      </c>
      <c r="H10" s="3">
        <v>13.706666666666665</v>
      </c>
      <c r="I10" s="3">
        <v>73.163333333333341</v>
      </c>
      <c r="J10" s="2">
        <v>1.0933333333333335</v>
      </c>
      <c r="K10" s="2">
        <v>119.9</v>
      </c>
      <c r="L10" s="2">
        <v>74.843333333333334</v>
      </c>
      <c r="M10" s="8"/>
      <c r="N10" s="47" t="s">
        <v>15</v>
      </c>
      <c r="O10" s="1" t="s">
        <v>17</v>
      </c>
    </row>
    <row r="11" spans="1:15">
      <c r="A11" s="1">
        <v>13</v>
      </c>
      <c r="B11" t="str">
        <f>VLOOKUP(A11,'[1]CMVCol taco3'!$A$1:$B$65491,2,0)</f>
        <v>Biscoito, salgado, cream cracker</v>
      </c>
      <c r="C11" s="2">
        <v>431.73228115942027</v>
      </c>
      <c r="D11" s="2">
        <v>4.0566666666666666</v>
      </c>
      <c r="E11" s="2">
        <v>10.055130434782608</v>
      </c>
      <c r="F11" s="2">
        <v>14.436666666666667</v>
      </c>
      <c r="G11" s="20">
        <v>68.73153623188405</v>
      </c>
      <c r="H11" s="3">
        <v>20.003333333333334</v>
      </c>
      <c r="I11" s="3">
        <v>148.26</v>
      </c>
      <c r="J11" s="2">
        <v>2.2000000000000002</v>
      </c>
      <c r="K11" s="2">
        <v>854.35666666666668</v>
      </c>
      <c r="L11" s="2">
        <v>180.61333333333334</v>
      </c>
      <c r="M11" s="6"/>
      <c r="N11" s="47" t="s">
        <v>15</v>
      </c>
      <c r="O11" s="1" t="s">
        <v>17</v>
      </c>
    </row>
    <row r="12" spans="1:15">
      <c r="A12" s="1">
        <v>14</v>
      </c>
      <c r="B12" t="str">
        <f>VLOOKUP(A12,'[1]CMVCol taco3'!$A$1:$B$65491,2,0)</f>
        <v>Bolo, mistura para</v>
      </c>
      <c r="C12" s="2">
        <v>418.63333333333333</v>
      </c>
      <c r="D12" s="2">
        <v>1</v>
      </c>
      <c r="E12" s="2">
        <v>6.1594202898550732</v>
      </c>
      <c r="F12" s="2">
        <v>6.126666666666666</v>
      </c>
      <c r="G12" s="20">
        <v>84.713913043478257</v>
      </c>
      <c r="H12" s="3">
        <v>58.878999999999998</v>
      </c>
      <c r="I12" s="3">
        <v>332.65766666666667</v>
      </c>
      <c r="J12" s="2">
        <v>1.2106666666666666</v>
      </c>
      <c r="K12" s="2">
        <v>462.88</v>
      </c>
      <c r="L12" s="2">
        <v>75.363</v>
      </c>
      <c r="M12" s="8" t="s">
        <v>18</v>
      </c>
      <c r="N12" s="47" t="s">
        <v>15</v>
      </c>
      <c r="O12" s="1" t="s">
        <v>17</v>
      </c>
    </row>
    <row r="13" spans="1:15">
      <c r="A13" s="1">
        <v>15</v>
      </c>
      <c r="B13" t="str">
        <f>VLOOKUP(A13,'[1]CMVCol taco3'!$A$1:$B$65491,2,0)</f>
        <v>Bolo, pronto, aipim</v>
      </c>
      <c r="C13" s="2">
        <v>323.85166666666663</v>
      </c>
      <c r="D13" s="2">
        <v>34.13366666666667</v>
      </c>
      <c r="E13" s="2">
        <v>4.416666666666667</v>
      </c>
      <c r="F13" s="2">
        <v>12.747666666666667</v>
      </c>
      <c r="G13" s="20">
        <v>47.863999999999997</v>
      </c>
      <c r="H13" s="3">
        <v>85.022333333333336</v>
      </c>
      <c r="I13" s="3">
        <v>122.194</v>
      </c>
      <c r="J13" s="2">
        <v>0.48900000000000005</v>
      </c>
      <c r="K13" s="2">
        <v>111.00833333333333</v>
      </c>
      <c r="L13" s="2">
        <v>134.82266666666666</v>
      </c>
      <c r="M13" s="9" t="s">
        <v>18</v>
      </c>
      <c r="N13" s="47" t="s">
        <v>15</v>
      </c>
      <c r="O13" s="1" t="s">
        <v>17</v>
      </c>
    </row>
    <row r="14" spans="1:15">
      <c r="A14" s="1">
        <v>16</v>
      </c>
      <c r="B14" t="str">
        <f>VLOOKUP(A14,'[1]CMVCol taco3'!$A$1:$B$65491,2,0)</f>
        <v>Bolo, pronto, chocolate</v>
      </c>
      <c r="C14" s="2">
        <v>410.01366666666667</v>
      </c>
      <c r="D14" s="2">
        <v>19.276333333333334</v>
      </c>
      <c r="E14" s="2">
        <v>6.2229166666666664</v>
      </c>
      <c r="F14" s="2">
        <v>18.472333333333335</v>
      </c>
      <c r="G14" s="20">
        <v>54.717750000000002</v>
      </c>
      <c r="H14" s="3">
        <v>74.584666666666678</v>
      </c>
      <c r="I14" s="3">
        <v>196.97666666666669</v>
      </c>
      <c r="J14" s="2">
        <v>2.1323333333333334</v>
      </c>
      <c r="K14" s="2">
        <v>283.3</v>
      </c>
      <c r="L14" s="2">
        <v>211.76333333333332</v>
      </c>
      <c r="M14" s="9" t="s">
        <v>18</v>
      </c>
      <c r="N14" s="47" t="s">
        <v>15</v>
      </c>
      <c r="O14" s="1" t="s">
        <v>17</v>
      </c>
    </row>
    <row r="15" spans="1:15">
      <c r="A15" s="1">
        <v>17</v>
      </c>
      <c r="B15" t="str">
        <f>VLOOKUP(A15,'[1]CMVCol taco3'!$A$1:$B$65491,2,0)</f>
        <v>Bolo, pronto, coco</v>
      </c>
      <c r="C15" s="2">
        <v>333.4376666666667</v>
      </c>
      <c r="D15" s="2">
        <v>29.320333333333334</v>
      </c>
      <c r="E15" s="2">
        <v>5.6666666666666661</v>
      </c>
      <c r="F15" s="2">
        <v>11.296333333333331</v>
      </c>
      <c r="G15" s="20">
        <v>52.276000000000003</v>
      </c>
      <c r="H15" s="3">
        <v>57.105333333333334</v>
      </c>
      <c r="I15" s="3">
        <v>303.3963333333333</v>
      </c>
      <c r="J15" s="2">
        <v>0.84799999999999998</v>
      </c>
      <c r="K15" s="2">
        <v>190.33866666666665</v>
      </c>
      <c r="L15" s="2">
        <v>143.29400000000001</v>
      </c>
      <c r="M15" s="9" t="s">
        <v>18</v>
      </c>
      <c r="N15" s="47" t="s">
        <v>15</v>
      </c>
      <c r="O15" s="1" t="s">
        <v>17</v>
      </c>
    </row>
    <row r="16" spans="1:15">
      <c r="A16" s="1">
        <v>18</v>
      </c>
      <c r="B16" t="str">
        <f>VLOOKUP(A16,'[1]CMVCol taco3'!$A$1:$B$65491,2,0)</f>
        <v>Bolo, pronto, milho</v>
      </c>
      <c r="C16" s="2">
        <v>311.387</v>
      </c>
      <c r="D16" s="2">
        <v>36.688333333333333</v>
      </c>
      <c r="E16" s="2">
        <v>4.8041666666666671</v>
      </c>
      <c r="F16" s="2">
        <v>12.414999999999999</v>
      </c>
      <c r="G16" s="20">
        <v>45.108833333333337</v>
      </c>
      <c r="H16" s="3">
        <v>82.584666666666664</v>
      </c>
      <c r="I16" s="3">
        <v>128.19633333333331</v>
      </c>
      <c r="J16" s="2">
        <v>0.65</v>
      </c>
      <c r="K16" s="2">
        <v>133.81100000000001</v>
      </c>
      <c r="L16" s="2">
        <v>118.42733333333335</v>
      </c>
      <c r="M16" s="9" t="s">
        <v>18</v>
      </c>
      <c r="N16" s="47" t="s">
        <v>15</v>
      </c>
      <c r="O16" s="1" t="s">
        <v>17</v>
      </c>
    </row>
    <row r="17" spans="1:15">
      <c r="A17" s="1">
        <v>20</v>
      </c>
      <c r="B17" t="str">
        <f>VLOOKUP(A17,'[1]CMVCol taco3'!$A$1:$B$65491,2,0)</f>
        <v>Canjica, com leite integral</v>
      </c>
      <c r="C17" s="2">
        <v>112.45677722046528</v>
      </c>
      <c r="D17" s="2">
        <v>72.494000000000014</v>
      </c>
      <c r="E17" s="2">
        <v>2.3606000423431395</v>
      </c>
      <c r="F17" s="2">
        <v>1.2443333333333335</v>
      </c>
      <c r="G17" s="20">
        <v>23.627733290990179</v>
      </c>
      <c r="H17" s="3">
        <v>42.562666666666665</v>
      </c>
      <c r="I17" s="3">
        <v>40.583333333333336</v>
      </c>
      <c r="J17" s="2">
        <v>5.5999999999999994E-2</v>
      </c>
      <c r="K17" s="2">
        <v>27.58666666666667</v>
      </c>
      <c r="L17" s="2">
        <v>69.808999999999997</v>
      </c>
      <c r="M17" s="10" t="s">
        <v>18</v>
      </c>
      <c r="N17" s="47" t="s">
        <v>15</v>
      </c>
      <c r="O17" s="1" t="s">
        <v>17</v>
      </c>
    </row>
    <row r="18" spans="1:15">
      <c r="A18" s="1">
        <v>21</v>
      </c>
      <c r="B18" t="str">
        <f>VLOOKUP(A18,'[1]CMVCol taco3'!$A$1:$B$65491,2,0)</f>
        <v>Cereais, milho, flocos, com sal</v>
      </c>
      <c r="C18" s="2">
        <v>369.59975000000003</v>
      </c>
      <c r="D18" s="2">
        <v>9.2933333333333348</v>
      </c>
      <c r="E18" s="2">
        <v>7.291666666666667</v>
      </c>
      <c r="F18" s="2">
        <v>1.6033333333333335</v>
      </c>
      <c r="G18" s="20">
        <v>80.834999999999994</v>
      </c>
      <c r="H18" s="3">
        <v>1.8136666666666665</v>
      </c>
      <c r="I18" s="3">
        <v>90.770333333333326</v>
      </c>
      <c r="J18" s="2">
        <v>0.52433333333333332</v>
      </c>
      <c r="K18" s="2">
        <v>271.73766666666666</v>
      </c>
      <c r="L18" s="2">
        <v>68.66</v>
      </c>
      <c r="M18" s="9" t="s">
        <v>18</v>
      </c>
      <c r="N18" s="47" t="s">
        <v>15</v>
      </c>
      <c r="O18" s="1" t="s">
        <v>16</v>
      </c>
    </row>
    <row r="19" spans="1:15">
      <c r="A19" s="1">
        <v>22</v>
      </c>
      <c r="B19" t="str">
        <f>VLOOKUP(A19,'[1]CMVCol taco3'!$A$1:$B$65491,2,0)</f>
        <v>Cereais, milho, flocos, sem sal</v>
      </c>
      <c r="C19" s="2">
        <v>363.33831666666663</v>
      </c>
      <c r="D19" s="2">
        <v>11.223333333333334</v>
      </c>
      <c r="E19" s="2">
        <v>6.875</v>
      </c>
      <c r="F19" s="2">
        <v>1.1833333333333333</v>
      </c>
      <c r="G19" s="20">
        <v>80.448333333333338</v>
      </c>
      <c r="H19" s="3">
        <v>1.9746666666666666</v>
      </c>
      <c r="I19" s="3">
        <v>58.359666666666669</v>
      </c>
      <c r="J19" s="2">
        <v>1.6933333333333334</v>
      </c>
      <c r="K19" s="2">
        <v>30.970333333333333</v>
      </c>
      <c r="L19" s="2">
        <v>28.697333333333333</v>
      </c>
      <c r="M19" s="5" t="s">
        <v>18</v>
      </c>
      <c r="N19" s="47" t="s">
        <v>15</v>
      </c>
      <c r="O19" s="1" t="s">
        <v>16</v>
      </c>
    </row>
    <row r="20" spans="1:15">
      <c r="A20" s="1">
        <v>23</v>
      </c>
      <c r="B20" t="str">
        <f>VLOOKUP(A20,'[1]CMVCol taco3'!$A$1:$B$65491,2,0)</f>
        <v>Cereais, mingau, milho, infantil</v>
      </c>
      <c r="C20" s="2">
        <v>394.42752173913044</v>
      </c>
      <c r="D20" s="2">
        <v>4.7033333333333331</v>
      </c>
      <c r="E20" s="2">
        <v>6.4311594202898554</v>
      </c>
      <c r="F20" s="2">
        <v>1.0933333333333335</v>
      </c>
      <c r="G20" s="20">
        <v>87.265507246376814</v>
      </c>
      <c r="H20" s="3">
        <v>218.80666666666664</v>
      </c>
      <c r="I20" s="3">
        <v>169.16333333333333</v>
      </c>
      <c r="J20" s="2">
        <v>3.03</v>
      </c>
      <c r="K20" s="2">
        <v>399.40333333333336</v>
      </c>
      <c r="L20" s="2">
        <v>82.016666666666666</v>
      </c>
      <c r="M20" s="8">
        <v>109.36666666666666</v>
      </c>
      <c r="N20" s="47" t="s">
        <v>15</v>
      </c>
      <c r="O20" s="1" t="s">
        <v>16</v>
      </c>
    </row>
    <row r="21" spans="1:15">
      <c r="A21" s="1">
        <v>24</v>
      </c>
      <c r="B21" t="str">
        <f>VLOOKUP(A21,'[1]CMVCol taco3'!$A$1:$B$65491,2,0)</f>
        <v>Cereais, mistura para vitamina, trigo, cevada e aveia</v>
      </c>
      <c r="C21" s="2">
        <v>381.13333333333333</v>
      </c>
      <c r="D21" s="2">
        <v>4.3666666666666663</v>
      </c>
      <c r="E21" s="2">
        <v>8.8958333333333321</v>
      </c>
      <c r="F21" s="2">
        <v>2.12</v>
      </c>
      <c r="G21" s="20">
        <v>81.617500000000007</v>
      </c>
      <c r="H21" s="3">
        <v>584.25133333333338</v>
      </c>
      <c r="I21" s="3">
        <v>515.03599999999994</v>
      </c>
      <c r="J21" s="2">
        <v>12.641333333333334</v>
      </c>
      <c r="K21" s="2">
        <v>1163.2569999999998</v>
      </c>
      <c r="L21" s="2">
        <v>244.36099999999999</v>
      </c>
      <c r="M21" s="5">
        <v>13.106666666666667</v>
      </c>
      <c r="N21" s="47" t="s">
        <v>15</v>
      </c>
      <c r="O21" s="1" t="s">
        <v>16</v>
      </c>
    </row>
    <row r="22" spans="1:15">
      <c r="A22" s="1">
        <v>25</v>
      </c>
      <c r="B22" t="str">
        <f>VLOOKUP(A22,'[1]CMVCol taco3'!$A$1:$B$65491,2,0)</f>
        <v>Cereal matinal, milho</v>
      </c>
      <c r="C22" s="2">
        <v>365.354163768116</v>
      </c>
      <c r="D22" s="2">
        <v>5.5266666666666664</v>
      </c>
      <c r="E22" s="2">
        <v>7.1557971014492754</v>
      </c>
      <c r="F22" s="2">
        <v>0.95666666666666667</v>
      </c>
      <c r="G22" s="20">
        <v>83.824202898550723</v>
      </c>
      <c r="H22" s="3">
        <v>142.92333333333332</v>
      </c>
      <c r="I22" s="3">
        <v>100.8</v>
      </c>
      <c r="J22" s="2">
        <v>3.05</v>
      </c>
      <c r="K22" s="2">
        <v>654.54333333333341</v>
      </c>
      <c r="L22" s="2">
        <v>83.086666666666659</v>
      </c>
      <c r="M22" s="6">
        <v>17.293333333333333</v>
      </c>
      <c r="N22" s="47" t="s">
        <v>15</v>
      </c>
      <c r="O22" s="1" t="s">
        <v>16</v>
      </c>
    </row>
    <row r="23" spans="1:15">
      <c r="A23" s="1">
        <v>26</v>
      </c>
      <c r="B23" t="str">
        <f>VLOOKUP(A23,'[1]CMVCol taco3'!$A$1:$B$65491,2,0)</f>
        <v>Cereal matinal, milho, açúcar</v>
      </c>
      <c r="C23" s="2">
        <v>376.55525362318843</v>
      </c>
      <c r="D23" s="2">
        <v>4.2666666666666666</v>
      </c>
      <c r="E23" s="2">
        <v>4.7427536231884071</v>
      </c>
      <c r="F23" s="2">
        <v>0.66666666666666663</v>
      </c>
      <c r="G23" s="20">
        <v>88.840579710144922</v>
      </c>
      <c r="H23" s="3">
        <v>56.423333333333339</v>
      </c>
      <c r="I23" s="3">
        <v>43.18</v>
      </c>
      <c r="J23" s="2">
        <v>3.9033333333333338</v>
      </c>
      <c r="K23" s="2">
        <v>405.31333333333333</v>
      </c>
      <c r="L23" s="2">
        <v>51.596666666666671</v>
      </c>
      <c r="M23" s="6">
        <v>14.55</v>
      </c>
      <c r="N23" s="47" t="s">
        <v>15</v>
      </c>
      <c r="O23" s="1" t="s">
        <v>16</v>
      </c>
    </row>
    <row r="24" spans="1:15">
      <c r="A24" s="1">
        <v>27</v>
      </c>
      <c r="B24" t="str">
        <f>VLOOKUP(A24,'[1]CMVCol taco3'!$A$1:$B$65491,2,0)</f>
        <v>Creme de arroz, pó</v>
      </c>
      <c r="C24" s="2">
        <v>386.00119033639794</v>
      </c>
      <c r="D24" s="2">
        <v>7.3330000000000011</v>
      </c>
      <c r="E24" s="2">
        <v>7.0269497747421266</v>
      </c>
      <c r="F24" s="2">
        <v>1.2260000000000002</v>
      </c>
      <c r="G24" s="20">
        <v>83.86938355859121</v>
      </c>
      <c r="H24" s="3">
        <v>7.0853333333333337</v>
      </c>
      <c r="I24" s="3">
        <v>153.02000000000001</v>
      </c>
      <c r="J24" s="2">
        <v>0.6323333333333333</v>
      </c>
      <c r="K24" s="2">
        <v>1.0303333333333333</v>
      </c>
      <c r="L24" s="2">
        <v>114.68033333333334</v>
      </c>
      <c r="M24" s="9" t="s">
        <v>18</v>
      </c>
      <c r="N24" s="47" t="s">
        <v>15</v>
      </c>
      <c r="O24" s="1" t="s">
        <v>17</v>
      </c>
    </row>
    <row r="25" spans="1:15">
      <c r="A25" s="1">
        <v>28</v>
      </c>
      <c r="B25" t="str">
        <f>VLOOKUP(A25,'[1]CMVCol taco3'!$A$1:$B$65491,2,0)</f>
        <v>Creme de milho, pó</v>
      </c>
      <c r="C25" s="2">
        <v>333.03419267054403</v>
      </c>
      <c r="D25" s="2">
        <v>5.6520000000000001</v>
      </c>
      <c r="E25" s="2">
        <v>4.8208333333333329</v>
      </c>
      <c r="F25" s="2">
        <v>1.6393333333333331</v>
      </c>
      <c r="G25" s="20">
        <v>86.148499999999999</v>
      </c>
      <c r="H25" s="3">
        <v>323.16333333333336</v>
      </c>
      <c r="I25" s="3">
        <v>303.26666666666671</v>
      </c>
      <c r="J25" s="2">
        <v>4.2570000000000006</v>
      </c>
      <c r="K25" s="2">
        <v>593.79366666666658</v>
      </c>
      <c r="L25" s="2">
        <v>165.72366666666667</v>
      </c>
      <c r="M25" s="5">
        <v>96.34</v>
      </c>
      <c r="N25" s="47" t="s">
        <v>15</v>
      </c>
      <c r="O25" s="1" t="s">
        <v>17</v>
      </c>
    </row>
    <row r="26" spans="1:15">
      <c r="A26" s="1">
        <v>29</v>
      </c>
      <c r="B26" t="str">
        <f>VLOOKUP(A26,'[1]CMVCol taco3'!$A$1:$B$65491,2,0)</f>
        <v>Curau, milho verde</v>
      </c>
      <c r="C26" s="2">
        <v>78.433818313655848</v>
      </c>
      <c r="D26" s="2">
        <v>81.564666666666668</v>
      </c>
      <c r="E26" s="2">
        <v>2.3606000423431395</v>
      </c>
      <c r="F26" s="2">
        <v>1.6369999999999998</v>
      </c>
      <c r="G26" s="20">
        <v>13.944399957656858</v>
      </c>
      <c r="H26" s="3">
        <v>52.596000000000004</v>
      </c>
      <c r="I26" s="3">
        <v>74.656333333333336</v>
      </c>
      <c r="J26" s="2">
        <v>0.44933333333333336</v>
      </c>
      <c r="K26" s="2">
        <v>20.512</v>
      </c>
      <c r="L26" s="2">
        <v>161.84233333333333</v>
      </c>
      <c r="M26" s="11" t="s">
        <v>18</v>
      </c>
      <c r="N26" s="47" t="s">
        <v>15</v>
      </c>
      <c r="O26" s="1" t="s">
        <v>17</v>
      </c>
    </row>
    <row r="27" spans="1:15">
      <c r="A27" s="1">
        <v>30</v>
      </c>
      <c r="B27" t="str">
        <f>VLOOKUP(A27,'[1]CMVCol taco3'!$A$1:$B$65491,2,0)</f>
        <v>Curau, milho verde, mistura para</v>
      </c>
      <c r="C27" s="2">
        <v>402.28657743531465</v>
      </c>
      <c r="D27" s="2">
        <v>3.9163333333333328</v>
      </c>
      <c r="E27" s="2">
        <v>2.2229166666666664</v>
      </c>
      <c r="F27" s="2">
        <v>13.371333333333334</v>
      </c>
      <c r="G27" s="20">
        <v>79.816416666666669</v>
      </c>
      <c r="H27" s="3">
        <v>30.878</v>
      </c>
      <c r="I27" s="3">
        <v>44.619</v>
      </c>
      <c r="J27" s="2">
        <v>0.86266666666666669</v>
      </c>
      <c r="K27" s="2">
        <v>222.92566666666667</v>
      </c>
      <c r="L27" s="2">
        <v>55.335333333333331</v>
      </c>
      <c r="M27" s="9" t="s">
        <v>18</v>
      </c>
      <c r="N27" s="47" t="s">
        <v>15</v>
      </c>
      <c r="O27" s="1" t="s">
        <v>17</v>
      </c>
    </row>
    <row r="28" spans="1:15">
      <c r="A28" s="1">
        <v>31</v>
      </c>
      <c r="B28" t="str">
        <f>VLOOKUP(A28,'[1]CMVCol taco3'!$A$1:$B$65491,2,0)</f>
        <v>Farinha, de arroz, enriquecida</v>
      </c>
      <c r="C28" s="2">
        <v>363.05648018122349</v>
      </c>
      <c r="D28" s="2">
        <v>12.693333333333333</v>
      </c>
      <c r="E28" s="2">
        <v>1.2693332926432292</v>
      </c>
      <c r="F28" s="2">
        <v>0.3</v>
      </c>
      <c r="G28" s="20">
        <v>85.504000040690116</v>
      </c>
      <c r="H28" s="3">
        <v>1.1226666666666667</v>
      </c>
      <c r="I28" s="3">
        <v>35.958666666666666</v>
      </c>
      <c r="J28" s="2">
        <v>31.383333333333329</v>
      </c>
      <c r="K28" s="2">
        <v>17.101666666666667</v>
      </c>
      <c r="L28" s="2">
        <v>12.540666666666667</v>
      </c>
      <c r="M28" s="4">
        <v>173.58666666666667</v>
      </c>
      <c r="N28" s="47" t="s">
        <v>15</v>
      </c>
      <c r="O28" s="1" t="s">
        <v>16</v>
      </c>
    </row>
    <row r="29" spans="1:15">
      <c r="A29" s="1">
        <v>32</v>
      </c>
      <c r="B29" t="str">
        <f>VLOOKUP(A29,'[1]CMVCol taco3'!$A$1:$B$65491,2,0)</f>
        <v>Farinha, de centeio, integral</v>
      </c>
      <c r="C29" s="2">
        <v>335.77766279932655</v>
      </c>
      <c r="D29" s="2">
        <v>10.776666666666666</v>
      </c>
      <c r="E29" s="2">
        <v>12.515066502888997</v>
      </c>
      <c r="F29" s="2">
        <v>1.7533333333333332</v>
      </c>
      <c r="G29" s="20">
        <v>73.298266830444334</v>
      </c>
      <c r="H29" s="3">
        <v>33.916666666666664</v>
      </c>
      <c r="I29" s="3">
        <v>339.98666666666662</v>
      </c>
      <c r="J29" s="2">
        <v>4.7300000000000004</v>
      </c>
      <c r="K29" s="2">
        <v>41.376666666666665</v>
      </c>
      <c r="L29" s="2">
        <v>333.62</v>
      </c>
      <c r="M29" s="12" t="s">
        <v>18</v>
      </c>
      <c r="N29" s="47" t="s">
        <v>15</v>
      </c>
      <c r="O29" s="1" t="s">
        <v>16</v>
      </c>
    </row>
    <row r="30" spans="1:15">
      <c r="A30" s="1">
        <v>33</v>
      </c>
      <c r="B30" t="str">
        <f>VLOOKUP(A30,'[1]CMVCol taco3'!$A$1:$B$65491,2,0)</f>
        <v>Farinha, de milho, amarela</v>
      </c>
      <c r="C30" s="2">
        <v>350.58693322738014</v>
      </c>
      <c r="D30" s="2">
        <v>11.773333333333333</v>
      </c>
      <c r="E30" s="2">
        <v>7.1875</v>
      </c>
      <c r="F30" s="2">
        <v>1.4666666666666666</v>
      </c>
      <c r="G30" s="20">
        <v>79.079166666666652</v>
      </c>
      <c r="H30" s="3">
        <v>1.2849999999999999</v>
      </c>
      <c r="I30" s="3">
        <v>84.221333333333334</v>
      </c>
      <c r="J30" s="2">
        <v>2.2526666666666668</v>
      </c>
      <c r="K30" s="2">
        <v>44.932333333333339</v>
      </c>
      <c r="L30" s="2">
        <v>57.853666666666662</v>
      </c>
      <c r="M30" s="5" t="s">
        <v>18</v>
      </c>
      <c r="N30" s="47" t="s">
        <v>15</v>
      </c>
      <c r="O30" s="1" t="s">
        <v>16</v>
      </c>
    </row>
    <row r="31" spans="1:15">
      <c r="A31" s="1">
        <v>34</v>
      </c>
      <c r="B31" t="str">
        <f>VLOOKUP(A31,'[1]CMVCol taco3'!$A$1:$B$65491,2,0)</f>
        <v>Farinha, de rosca</v>
      </c>
      <c r="C31" s="2">
        <v>370.57809666666662</v>
      </c>
      <c r="D31" s="2">
        <v>9.8066666666666666</v>
      </c>
      <c r="E31" s="2">
        <v>11.380999619166056</v>
      </c>
      <c r="F31" s="2">
        <v>1.4633333333333332</v>
      </c>
      <c r="G31" s="20">
        <v>75.785666666666657</v>
      </c>
      <c r="H31" s="3">
        <v>35.29933333333333</v>
      </c>
      <c r="I31" s="3">
        <v>194.95833333333334</v>
      </c>
      <c r="J31" s="2">
        <v>6.7336666666666671</v>
      </c>
      <c r="K31" s="2">
        <v>332.5</v>
      </c>
      <c r="L31" s="2">
        <v>212.14400000000001</v>
      </c>
      <c r="M31" s="12" t="s">
        <v>18</v>
      </c>
      <c r="N31" s="47" t="s">
        <v>15</v>
      </c>
      <c r="O31" s="1" t="s">
        <v>16</v>
      </c>
    </row>
    <row r="32" spans="1:15">
      <c r="A32" s="1">
        <v>35</v>
      </c>
      <c r="B32" t="str">
        <f>VLOOKUP(A32,'[1]CMVCol taco3'!$A$1:$B$65491,2,0)</f>
        <v>Farinha, de trigo</v>
      </c>
      <c r="C32" s="2">
        <v>360.47297855072469</v>
      </c>
      <c r="D32" s="2">
        <v>12.98</v>
      </c>
      <c r="E32" s="2">
        <v>9.7907826086956504</v>
      </c>
      <c r="F32" s="2">
        <v>1.3666666666666669</v>
      </c>
      <c r="G32" s="20">
        <v>75.09255072463769</v>
      </c>
      <c r="H32" s="3">
        <v>17.863333333333333</v>
      </c>
      <c r="I32" s="3">
        <v>114.74</v>
      </c>
      <c r="J32" s="2">
        <v>0.95</v>
      </c>
      <c r="K32" s="2">
        <v>0.73666666666666669</v>
      </c>
      <c r="L32" s="2">
        <v>151.36666666666667</v>
      </c>
      <c r="M32" s="6" t="s">
        <v>18</v>
      </c>
      <c r="N32" s="47" t="s">
        <v>15</v>
      </c>
      <c r="O32" s="1" t="s">
        <v>16</v>
      </c>
    </row>
    <row r="33" spans="1:15">
      <c r="A33" s="1">
        <v>36</v>
      </c>
      <c r="B33" t="str">
        <f>VLOOKUP(A33,'[1]CMVCol taco3'!$A$1:$B$65491,2,0)</f>
        <v>Farinha, láctea, de cereais</v>
      </c>
      <c r="C33" s="2">
        <v>414.85051739130432</v>
      </c>
      <c r="D33" s="2">
        <v>2.6966666666666668</v>
      </c>
      <c r="E33" s="2">
        <v>11.87913043478261</v>
      </c>
      <c r="F33" s="2">
        <v>5.79</v>
      </c>
      <c r="G33" s="20">
        <v>77.770869565217382</v>
      </c>
      <c r="H33" s="3">
        <v>196.06333333333336</v>
      </c>
      <c r="I33" s="3">
        <v>296.44333333333338</v>
      </c>
      <c r="J33" s="2">
        <v>8.7233333333333345</v>
      </c>
      <c r="K33" s="2">
        <v>125.07333333333332</v>
      </c>
      <c r="L33" s="2">
        <v>365.6033333333333</v>
      </c>
      <c r="M33" s="8">
        <v>24.31</v>
      </c>
      <c r="N33" s="47" t="s">
        <v>15</v>
      </c>
      <c r="O33" s="1" t="s">
        <v>16</v>
      </c>
    </row>
    <row r="34" spans="1:15">
      <c r="A34" s="1">
        <v>37</v>
      </c>
      <c r="B34" t="str">
        <f>VLOOKUP(A34,'[1]CMVCol taco3'!$A$1:$B$65491,2,0)</f>
        <v>Lasanha, massa fresca, cozida</v>
      </c>
      <c r="C34" s="2">
        <v>163.76366666666667</v>
      </c>
      <c r="D34" s="2">
        <v>59.646333333333331</v>
      </c>
      <c r="E34" s="2">
        <v>5.8125</v>
      </c>
      <c r="F34" s="2">
        <v>1.1583333333333332</v>
      </c>
      <c r="G34" s="20">
        <v>32.522166666666671</v>
      </c>
      <c r="H34" s="3">
        <v>9.9716666666666658</v>
      </c>
      <c r="I34" s="3">
        <v>42.383999999999993</v>
      </c>
      <c r="J34" s="2">
        <v>1.1886666666666665</v>
      </c>
      <c r="K34" s="2">
        <v>206.76933333333332</v>
      </c>
      <c r="L34" s="2">
        <v>53.914666666666669</v>
      </c>
      <c r="M34" s="5" t="s">
        <v>19</v>
      </c>
      <c r="N34" s="47" t="s">
        <v>15</v>
      </c>
      <c r="O34" s="1" t="s">
        <v>17</v>
      </c>
    </row>
    <row r="35" spans="1:15">
      <c r="A35" s="1">
        <v>39</v>
      </c>
      <c r="B35" t="str">
        <f>VLOOKUP(A35,'[1]CMVCol taco3'!$A$1:$B$65491,2,0)</f>
        <v>Macarrão, instantâneo</v>
      </c>
      <c r="C35" s="2">
        <v>435.86478053333337</v>
      </c>
      <c r="D35" s="2">
        <v>5.9733333333333327</v>
      </c>
      <c r="E35" s="2">
        <v>8.7916799999999995</v>
      </c>
      <c r="F35" s="2">
        <v>17.236666666666668</v>
      </c>
      <c r="G35" s="20">
        <v>62.431653333333344</v>
      </c>
      <c r="H35" s="3">
        <v>17.626666666666669</v>
      </c>
      <c r="I35" s="3">
        <v>112.15</v>
      </c>
      <c r="J35" s="2">
        <v>0.8</v>
      </c>
      <c r="K35" s="2">
        <v>1515.5266666666666</v>
      </c>
      <c r="L35" s="2">
        <v>147.91999999999999</v>
      </c>
      <c r="M35" s="6" t="s">
        <v>18</v>
      </c>
      <c r="N35" s="47" t="s">
        <v>15</v>
      </c>
      <c r="O35" s="1" t="s">
        <v>17</v>
      </c>
    </row>
    <row r="36" spans="1:15">
      <c r="A36" s="1">
        <v>45</v>
      </c>
      <c r="B36" t="str">
        <f>VLOOKUP(A36,'[1]CMVCol taco3'!$A$1:$B$65491,2,0)</f>
        <v>Milho, verde, enlatado, drenado</v>
      </c>
      <c r="C36" s="2">
        <v>97.564894202898515</v>
      </c>
      <c r="D36" s="2">
        <v>76.223333333333343</v>
      </c>
      <c r="E36" s="2">
        <v>3.2282608695652177</v>
      </c>
      <c r="F36" s="2">
        <v>2.3533333333333331</v>
      </c>
      <c r="G36" s="20">
        <v>17.135072463768108</v>
      </c>
      <c r="H36" s="3">
        <v>2.1673333333333336</v>
      </c>
      <c r="I36" s="3">
        <v>61.307333333333332</v>
      </c>
      <c r="J36" s="2">
        <v>0.58566666666666667</v>
      </c>
      <c r="K36" s="2">
        <v>260.34989999999999</v>
      </c>
      <c r="L36" s="2">
        <v>162.02333333333334</v>
      </c>
      <c r="M36" s="8">
        <v>1.7433333333333334</v>
      </c>
      <c r="N36" s="47" t="s">
        <v>15</v>
      </c>
      <c r="O36" s="1" t="s">
        <v>16</v>
      </c>
    </row>
    <row r="37" spans="1:15">
      <c r="A37" s="1">
        <v>46</v>
      </c>
      <c r="B37" t="str">
        <f>VLOOKUP(A37,'[1]CMVCol taco3'!$A$1:$B$65491,2,0)</f>
        <v>Mingau tradicional, pó</v>
      </c>
      <c r="C37" s="2">
        <v>373.42146666666667</v>
      </c>
      <c r="D37" s="2">
        <v>8.1433333333333326</v>
      </c>
      <c r="E37" s="2">
        <v>0.58333333333333337</v>
      </c>
      <c r="F37" s="2">
        <v>0.37</v>
      </c>
      <c r="G37" s="20">
        <v>89.336666666666673</v>
      </c>
      <c r="H37" s="3">
        <v>522.04666666666674</v>
      </c>
      <c r="I37" s="3">
        <v>273.31900000000002</v>
      </c>
      <c r="J37" s="2">
        <v>41.991333333333337</v>
      </c>
      <c r="K37" s="2">
        <v>14.855333333333334</v>
      </c>
      <c r="L37" s="2" t="s">
        <v>18</v>
      </c>
      <c r="M37" s="9" t="s">
        <v>18</v>
      </c>
      <c r="N37" s="47" t="s">
        <v>15</v>
      </c>
      <c r="O37" s="1" t="s">
        <v>16</v>
      </c>
    </row>
    <row r="38" spans="1:15">
      <c r="A38" s="1">
        <v>47</v>
      </c>
      <c r="B38" t="str">
        <f>VLOOKUP(A38,'[1]CMVCol taco3'!$A$1:$B$65491,2,0)</f>
        <v>Pamonha, barra para cozimento, pré-cozida</v>
      </c>
      <c r="C38" s="2">
        <v>171.21911166666669</v>
      </c>
      <c r="D38" s="2">
        <v>61.307333333333332</v>
      </c>
      <c r="E38" s="2">
        <v>2.5520833333333335</v>
      </c>
      <c r="F38" s="2">
        <v>4.8496666666666668</v>
      </c>
      <c r="G38" s="20">
        <v>30.68491666666667</v>
      </c>
      <c r="H38" s="3">
        <v>4.1643333333333334</v>
      </c>
      <c r="I38" s="3">
        <v>54.585000000000001</v>
      </c>
      <c r="J38" s="2">
        <v>0.35666666666666663</v>
      </c>
      <c r="K38" s="2">
        <v>131.99299999999999</v>
      </c>
      <c r="L38" s="2">
        <v>125.34933333333333</v>
      </c>
      <c r="M38" s="5" t="s">
        <v>18</v>
      </c>
      <c r="N38" s="47" t="s">
        <v>15</v>
      </c>
      <c r="O38" s="1" t="s">
        <v>17</v>
      </c>
    </row>
    <row r="39" spans="1:15">
      <c r="A39" s="1">
        <v>48</v>
      </c>
      <c r="B39" t="str">
        <f>VLOOKUP(A39,'[1]CMVCol taco3'!$A$1:$B$65491,2,0)</f>
        <v>Pão, aveia, forma</v>
      </c>
      <c r="C39" s="2">
        <v>343.08536666666669</v>
      </c>
      <c r="D39" s="2">
        <v>19.916666666666668</v>
      </c>
      <c r="E39" s="2">
        <v>12.35</v>
      </c>
      <c r="F39" s="2">
        <v>5.6933333333333342</v>
      </c>
      <c r="G39" s="20">
        <v>59.566666666666663</v>
      </c>
      <c r="H39" s="3">
        <v>108.69099999999999</v>
      </c>
      <c r="I39" s="3">
        <v>182.19766666666666</v>
      </c>
      <c r="J39" s="2">
        <v>4.7319999999999993</v>
      </c>
      <c r="K39" s="2">
        <v>605.76299999999992</v>
      </c>
      <c r="L39" s="2">
        <v>210.08333333333334</v>
      </c>
      <c r="M39" s="12" t="s">
        <v>18</v>
      </c>
      <c r="N39" s="47" t="s">
        <v>15</v>
      </c>
      <c r="O39" s="1" t="s">
        <v>17</v>
      </c>
    </row>
    <row r="40" spans="1:15">
      <c r="A40" s="1">
        <v>49</v>
      </c>
      <c r="B40" t="str">
        <f>VLOOKUP(A40,'[1]CMVCol taco3'!$A$1:$B$65491,2,0)</f>
        <v>Pão, de soja</v>
      </c>
      <c r="C40" s="2">
        <v>308.72632333333331</v>
      </c>
      <c r="D40" s="2">
        <v>26.033333333333331</v>
      </c>
      <c r="E40" s="2">
        <v>11.343</v>
      </c>
      <c r="F40" s="2">
        <v>3.58</v>
      </c>
      <c r="G40" s="20">
        <v>56.510333333333335</v>
      </c>
      <c r="H40" s="3">
        <v>90.237333333333325</v>
      </c>
      <c r="I40" s="3">
        <v>153.18</v>
      </c>
      <c r="J40" s="2">
        <v>3.3303333333333334</v>
      </c>
      <c r="K40" s="2">
        <v>662.54133333333334</v>
      </c>
      <c r="L40" s="2">
        <v>296.34800000000001</v>
      </c>
      <c r="M40" s="5" t="s">
        <v>18</v>
      </c>
      <c r="N40" s="47" t="s">
        <v>15</v>
      </c>
      <c r="O40" s="1" t="s">
        <v>17</v>
      </c>
    </row>
    <row r="41" spans="1:15">
      <c r="A41" s="1">
        <v>50</v>
      </c>
      <c r="B41" t="str">
        <f>VLOOKUP(A41,'[1]CMVCol taco3'!$A$1:$B$65491,2,0)</f>
        <v>Pão, glúten, forma</v>
      </c>
      <c r="C41" s="2">
        <v>252.99402999999998</v>
      </c>
      <c r="D41" s="2">
        <v>40.673333333333339</v>
      </c>
      <c r="E41" s="2">
        <v>11.950999600092567</v>
      </c>
      <c r="F41" s="2">
        <v>2.7266666666666666</v>
      </c>
      <c r="G41" s="20">
        <v>44.118999999999993</v>
      </c>
      <c r="H41" s="3">
        <v>155.721</v>
      </c>
      <c r="I41" s="3">
        <v>105.26066666666667</v>
      </c>
      <c r="J41" s="2">
        <v>5.7103333333333337</v>
      </c>
      <c r="K41" s="2">
        <v>22.045333333333335</v>
      </c>
      <c r="L41" s="2">
        <v>64.73233333333333</v>
      </c>
      <c r="M41" s="12" t="s">
        <v>18</v>
      </c>
      <c r="N41" s="47" t="s">
        <v>15</v>
      </c>
      <c r="O41" s="1" t="s">
        <v>17</v>
      </c>
    </row>
    <row r="42" spans="1:15">
      <c r="A42" s="1">
        <v>51</v>
      </c>
      <c r="B42" t="str">
        <f>VLOOKUP(A42,'[1]CMVCol taco3'!$A$1:$B$65491,2,0)</f>
        <v>Pão, milho, forma</v>
      </c>
      <c r="C42" s="2">
        <v>292.01348999999999</v>
      </c>
      <c r="D42" s="2">
        <v>30.416666666666668</v>
      </c>
      <c r="E42" s="2">
        <v>8.3030000000000008</v>
      </c>
      <c r="F42" s="2">
        <v>3.11</v>
      </c>
      <c r="G42" s="20">
        <v>56.396999999999998</v>
      </c>
      <c r="H42" s="3">
        <v>77.848666666666659</v>
      </c>
      <c r="I42" s="3">
        <v>110.098</v>
      </c>
      <c r="J42" s="2">
        <v>3.0443333333333329</v>
      </c>
      <c r="K42" s="2">
        <v>506.64399999999995</v>
      </c>
      <c r="L42" s="2">
        <v>89.024666666666675</v>
      </c>
      <c r="M42" s="5" t="s">
        <v>18</v>
      </c>
      <c r="N42" s="47" t="s">
        <v>15</v>
      </c>
      <c r="O42" s="1" t="s">
        <v>17</v>
      </c>
    </row>
    <row r="43" spans="1:15">
      <c r="A43" s="1">
        <v>52</v>
      </c>
      <c r="B43" t="str">
        <f>VLOOKUP(A43,'[1]CMVCol taco3'!$A$1:$B$65491,2,0)</f>
        <v>Pão, trigo, forma, integral</v>
      </c>
      <c r="C43" s="2">
        <v>253.19361833333332</v>
      </c>
      <c r="D43" s="2">
        <v>34.723333333333336</v>
      </c>
      <c r="E43" s="2">
        <v>9.4251666666666658</v>
      </c>
      <c r="F43" s="2">
        <v>3.6533333333333338</v>
      </c>
      <c r="G43" s="20">
        <v>49.941499999999998</v>
      </c>
      <c r="H43" s="3">
        <v>131.75966666666667</v>
      </c>
      <c r="I43" s="3">
        <v>193.43899999999999</v>
      </c>
      <c r="J43" s="2">
        <v>2.9853333333333332</v>
      </c>
      <c r="K43" s="2">
        <v>506.1033333333333</v>
      </c>
      <c r="L43" s="2">
        <v>162.87100000000001</v>
      </c>
      <c r="M43" s="12" t="s">
        <v>18</v>
      </c>
      <c r="N43" s="47" t="s">
        <v>15</v>
      </c>
      <c r="O43" s="1" t="s">
        <v>17</v>
      </c>
    </row>
    <row r="44" spans="1:15">
      <c r="A44" s="1">
        <v>53</v>
      </c>
      <c r="B44" t="str">
        <f>VLOOKUP(A44,'[1]CMVCol taco3'!$A$1:$B$65491,2,0)</f>
        <v>Pão, trigo, francês</v>
      </c>
      <c r="C44" s="2">
        <v>299.8101504347826</v>
      </c>
      <c r="D44" s="2">
        <v>28.483333333333334</v>
      </c>
      <c r="E44" s="2">
        <v>7.9535652173913043</v>
      </c>
      <c r="F44" s="2">
        <v>3.1033333333333335</v>
      </c>
      <c r="G44" s="20">
        <v>58.646434782608694</v>
      </c>
      <c r="H44" s="3">
        <v>15.753333333333336</v>
      </c>
      <c r="I44" s="3">
        <v>94.74</v>
      </c>
      <c r="J44" s="2">
        <v>1</v>
      </c>
      <c r="K44" s="2">
        <v>647.6733333333334</v>
      </c>
      <c r="L44" s="2">
        <v>142.19999999999999</v>
      </c>
      <c r="M44" s="8" t="s">
        <v>19</v>
      </c>
      <c r="N44" s="47" t="s">
        <v>15</v>
      </c>
      <c r="O44" s="1" t="s">
        <v>17</v>
      </c>
    </row>
    <row r="45" spans="1:15">
      <c r="A45" s="1">
        <v>54</v>
      </c>
      <c r="B45" t="str">
        <f>VLOOKUP(A45,'[1]CMVCol taco3'!$A$1:$B$65491,2,0)</f>
        <v>Pão, trigo, sovado</v>
      </c>
      <c r="C45" s="2">
        <v>310.96494000000001</v>
      </c>
      <c r="D45" s="2">
        <v>25.763333333333332</v>
      </c>
      <c r="E45" s="2">
        <v>8.3979999999999997</v>
      </c>
      <c r="F45" s="2">
        <v>2.84</v>
      </c>
      <c r="G45" s="20">
        <v>61.451999999999998</v>
      </c>
      <c r="H45" s="3">
        <v>51.617999999999995</v>
      </c>
      <c r="I45" s="3">
        <v>100.66266666666667</v>
      </c>
      <c r="J45" s="2">
        <v>2.2686666666666664</v>
      </c>
      <c r="K45" s="2">
        <v>430.79199999999997</v>
      </c>
      <c r="L45" s="2">
        <v>91.166000000000011</v>
      </c>
      <c r="M45" s="5" t="s">
        <v>18</v>
      </c>
      <c r="N45" s="47" t="s">
        <v>15</v>
      </c>
      <c r="O45" s="1" t="s">
        <v>17</v>
      </c>
    </row>
    <row r="46" spans="1:15">
      <c r="A46" s="1">
        <v>56</v>
      </c>
      <c r="B46" t="str">
        <f>VLOOKUP(A46,'[1]CMVCol taco3'!$A$1:$B$65491,2,0)</f>
        <v>Pastel, de carne, frito</v>
      </c>
      <c r="C46" s="2">
        <v>388.37465162496756</v>
      </c>
      <c r="D46" s="2">
        <v>22.923333333333332</v>
      </c>
      <c r="E46" s="2">
        <v>10.104199661890666</v>
      </c>
      <c r="F46" s="2">
        <v>20.136666666666667</v>
      </c>
      <c r="G46" s="20">
        <v>43.767800338109339</v>
      </c>
      <c r="H46" s="3">
        <v>12.554666666666668</v>
      </c>
      <c r="I46" s="3">
        <v>90.031999999999996</v>
      </c>
      <c r="J46" s="2">
        <v>2.5076666666666667</v>
      </c>
      <c r="K46" s="2">
        <v>1039.8886666666667</v>
      </c>
      <c r="L46" s="2">
        <v>155.643</v>
      </c>
      <c r="M46" s="13"/>
      <c r="N46" s="47" t="s">
        <v>15</v>
      </c>
      <c r="O46" s="1" t="s">
        <v>16</v>
      </c>
    </row>
    <row r="47" spans="1:15">
      <c r="A47" s="1">
        <v>58</v>
      </c>
      <c r="B47" t="str">
        <f>VLOOKUP(A47,'[1]CMVCol taco3'!$A$1:$B$65491,2,0)</f>
        <v>Pastel, de queijo, frito</v>
      </c>
      <c r="C47" s="2">
        <v>422.11208003931927</v>
      </c>
      <c r="D47" s="2">
        <v>17.541</v>
      </c>
      <c r="E47" s="2">
        <v>8.7095997085571284</v>
      </c>
      <c r="F47" s="2">
        <v>22.670333333333332</v>
      </c>
      <c r="G47" s="20">
        <v>48.132733624776201</v>
      </c>
      <c r="H47" s="3">
        <v>126.12766666666668</v>
      </c>
      <c r="I47" s="3">
        <v>123.80966666666666</v>
      </c>
      <c r="J47" s="2">
        <v>1.3423333333333334</v>
      </c>
      <c r="K47" s="2">
        <v>821.38233333333335</v>
      </c>
      <c r="L47" s="2">
        <v>123.75466666666667</v>
      </c>
      <c r="M47" s="11" t="s">
        <v>18</v>
      </c>
      <c r="N47" s="47" t="s">
        <v>15</v>
      </c>
      <c r="O47" s="1" t="s">
        <v>16</v>
      </c>
    </row>
    <row r="48" spans="1:15">
      <c r="A48" s="1">
        <v>60</v>
      </c>
      <c r="B48" t="str">
        <f>VLOOKUP(A48,'[1]CMVCol taco3'!$A$1:$B$65491,2,0)</f>
        <v>Pastel, massa, frita</v>
      </c>
      <c r="C48" s="2">
        <v>569.67245933333334</v>
      </c>
      <c r="D48" s="2">
        <v>0.96900000000000019</v>
      </c>
      <c r="E48" s="2">
        <v>6.0192000000000005</v>
      </c>
      <c r="F48" s="2">
        <v>40.860333333333337</v>
      </c>
      <c r="G48" s="20">
        <v>49.343133333333341</v>
      </c>
      <c r="H48" s="3">
        <v>11.265666666666666</v>
      </c>
      <c r="I48" s="3">
        <v>62.362333333333332</v>
      </c>
      <c r="J48" s="2">
        <v>1.4466666666666665</v>
      </c>
      <c r="K48" s="2">
        <v>1174.6670000000001</v>
      </c>
      <c r="L48" s="2">
        <v>142.554</v>
      </c>
      <c r="M48" s="5" t="s">
        <v>19</v>
      </c>
      <c r="N48" s="47" t="s">
        <v>15</v>
      </c>
      <c r="O48" s="1" t="s">
        <v>16</v>
      </c>
    </row>
    <row r="49" spans="1:15">
      <c r="A49" s="1">
        <v>61</v>
      </c>
      <c r="B49" t="str">
        <f>VLOOKUP(A49,'[1]CMVCol taco3'!$A$1:$B$65491,2,0)</f>
        <v>Pipoca, com óleo de soja, sem sal</v>
      </c>
      <c r="C49" s="2">
        <v>448.33426184719798</v>
      </c>
      <c r="D49" s="2">
        <v>2.8190000000000004</v>
      </c>
      <c r="E49" s="2">
        <v>9.9270833333333357</v>
      </c>
      <c r="F49" s="2">
        <v>15.940999999999997</v>
      </c>
      <c r="G49" s="20">
        <v>70.312583333333336</v>
      </c>
      <c r="H49" s="3">
        <v>2.8253333333333335</v>
      </c>
      <c r="I49" s="3">
        <v>225.13466666666667</v>
      </c>
      <c r="J49" s="2">
        <v>1.1573333333333331</v>
      </c>
      <c r="K49" s="2">
        <v>4.320333333333334</v>
      </c>
      <c r="L49" s="2">
        <v>255.95666666666668</v>
      </c>
      <c r="M49" s="11" t="s">
        <v>18</v>
      </c>
      <c r="N49" s="47" t="s">
        <v>15</v>
      </c>
      <c r="O49" s="1" t="s">
        <v>17</v>
      </c>
    </row>
    <row r="50" spans="1:15">
      <c r="A50" s="1">
        <v>62</v>
      </c>
      <c r="B50" t="str">
        <f>VLOOKUP(A50,'[1]CMVCol taco3'!$A$1:$B$65491,2,0)</f>
        <v>Polenta, pré-cozida</v>
      </c>
      <c r="C50" s="2">
        <v>102.74116666666669</v>
      </c>
      <c r="D50" s="2">
        <v>72.739999999999995</v>
      </c>
      <c r="E50" s="2">
        <v>2.291666666666667</v>
      </c>
      <c r="F50" s="2">
        <v>0.30333333333333329</v>
      </c>
      <c r="G50" s="20">
        <v>23.311666666666667</v>
      </c>
      <c r="H50" s="3">
        <v>1.0939999999999999</v>
      </c>
      <c r="I50" s="3">
        <v>16.786000000000001</v>
      </c>
      <c r="J50" s="2" t="s">
        <v>18</v>
      </c>
      <c r="K50" s="2">
        <v>441.88933333333335</v>
      </c>
      <c r="L50" s="2">
        <v>99.637000000000015</v>
      </c>
      <c r="M50" s="5" t="s">
        <v>18</v>
      </c>
      <c r="N50" s="47" t="s">
        <v>15</v>
      </c>
      <c r="O50" s="1" t="s">
        <v>17</v>
      </c>
    </row>
    <row r="51" spans="1:15">
      <c r="A51" s="1">
        <v>63</v>
      </c>
      <c r="B51" t="str">
        <f>VLOOKUP(A51,'[1]CMVCol taco3'!$A$1:$B$65491,2,0)</f>
        <v>Torrada, pão francês</v>
      </c>
      <c r="C51" s="2">
        <v>377.42228299999999</v>
      </c>
      <c r="D51" s="2">
        <v>9.0469999999999988</v>
      </c>
      <c r="E51" s="2">
        <v>10.524100000000002</v>
      </c>
      <c r="F51" s="2">
        <v>3.3009999999999997</v>
      </c>
      <c r="G51" s="20">
        <v>74.555899999999994</v>
      </c>
      <c r="H51" s="3">
        <v>18.744666666666664</v>
      </c>
      <c r="I51" s="3">
        <v>113.91666666666667</v>
      </c>
      <c r="J51" s="2">
        <v>1.2386666666666666</v>
      </c>
      <c r="K51" s="2">
        <v>829.49233333333325</v>
      </c>
      <c r="L51" s="2">
        <v>189.48933333333332</v>
      </c>
      <c r="M51" s="5" t="s">
        <v>18</v>
      </c>
      <c r="N51" s="47" t="s">
        <v>15</v>
      </c>
      <c r="O51" s="1" t="s">
        <v>17</v>
      </c>
    </row>
    <row r="52" spans="1:15">
      <c r="A52" s="1">
        <v>64</v>
      </c>
      <c r="B52" t="s">
        <v>20</v>
      </c>
      <c r="C52" s="2">
        <v>48.043742500000008</v>
      </c>
      <c r="D52" s="2">
        <v>86.353999999999999</v>
      </c>
      <c r="E52" s="2">
        <v>1.4437500000000001</v>
      </c>
      <c r="F52" s="2">
        <v>0.72933333333333328</v>
      </c>
      <c r="G52" s="2">
        <v>10.760916666666668</v>
      </c>
      <c r="H52" s="3">
        <v>7.6256666666666675</v>
      </c>
      <c r="I52" s="3">
        <v>32.594999999999999</v>
      </c>
      <c r="J52" s="2">
        <v>0.34533333333333333</v>
      </c>
      <c r="K52" s="3">
        <v>1.4516666666666669</v>
      </c>
      <c r="L52" s="2">
        <v>199.10233333333335</v>
      </c>
      <c r="M52" s="2">
        <v>7.4633333333333338</v>
      </c>
      <c r="N52" s="2" t="s">
        <v>21</v>
      </c>
      <c r="O52" s="1" t="s">
        <v>22</v>
      </c>
    </row>
    <row r="53" spans="1:15">
      <c r="A53" s="1">
        <v>68</v>
      </c>
      <c r="B53" t="s">
        <v>23</v>
      </c>
      <c r="C53" s="2">
        <v>29.003822031756222</v>
      </c>
      <c r="D53" s="2">
        <v>92.457333333333338</v>
      </c>
      <c r="E53" s="2">
        <v>0.39374999999999999</v>
      </c>
      <c r="F53" s="2">
        <v>0.79900000000000004</v>
      </c>
      <c r="G53" s="2">
        <v>5.9819166666666614</v>
      </c>
      <c r="H53" s="3">
        <v>19.079999999999998</v>
      </c>
      <c r="I53" s="3">
        <v>11.650666666666666</v>
      </c>
      <c r="J53" s="2">
        <v>0.11299999999999999</v>
      </c>
      <c r="K53" s="3">
        <v>3.0276666666666667</v>
      </c>
      <c r="L53" s="2">
        <v>183.19333333333336</v>
      </c>
      <c r="M53" s="2">
        <v>6.7266666666666666</v>
      </c>
      <c r="N53" s="2" t="s">
        <v>21</v>
      </c>
      <c r="O53" s="1" t="s">
        <v>22</v>
      </c>
    </row>
    <row r="54" spans="1:15">
      <c r="A54" s="1">
        <v>70</v>
      </c>
      <c r="B54" t="s">
        <v>24</v>
      </c>
      <c r="C54" s="2">
        <v>15.038520000000023</v>
      </c>
      <c r="D54" s="2">
        <v>95.282333333333327</v>
      </c>
      <c r="E54" s="2">
        <v>1.125</v>
      </c>
      <c r="F54" s="2">
        <v>0.19899999999999998</v>
      </c>
      <c r="G54" s="2">
        <v>2.977000000000007</v>
      </c>
      <c r="H54" s="3">
        <v>16.725666666666665</v>
      </c>
      <c r="I54" s="3">
        <v>22.487333333333329</v>
      </c>
      <c r="J54" s="2">
        <v>0.15966666666666668</v>
      </c>
      <c r="K54" s="3">
        <v>0.83266666666666678</v>
      </c>
      <c r="L54" s="2">
        <v>125.879</v>
      </c>
      <c r="M54" s="2">
        <v>2.13</v>
      </c>
      <c r="N54" s="2" t="s">
        <v>21</v>
      </c>
      <c r="O54" s="1" t="s">
        <v>22</v>
      </c>
    </row>
    <row r="55" spans="1:15">
      <c r="A55" s="1">
        <v>72</v>
      </c>
      <c r="B55" t="s">
        <v>25</v>
      </c>
      <c r="C55" s="2">
        <v>24.429602187653359</v>
      </c>
      <c r="D55" s="2">
        <v>93.491666666666674</v>
      </c>
      <c r="E55" s="2">
        <v>1.0687500000000001</v>
      </c>
      <c r="F55" s="2">
        <v>0.82133333333333336</v>
      </c>
      <c r="G55" s="2">
        <v>4.1869166666666597</v>
      </c>
      <c r="H55" s="3">
        <v>20.672000000000001</v>
      </c>
      <c r="I55" s="3">
        <v>31.828333333333333</v>
      </c>
      <c r="J55" s="2">
        <v>0.35800000000000004</v>
      </c>
      <c r="K55" s="3">
        <v>2.2090000000000001</v>
      </c>
      <c r="L55" s="2">
        <v>193.62666666666667</v>
      </c>
      <c r="M55" s="2">
        <v>7.53</v>
      </c>
      <c r="N55" s="2" t="s">
        <v>21</v>
      </c>
      <c r="O55" s="1" t="s">
        <v>22</v>
      </c>
    </row>
    <row r="56" spans="1:15">
      <c r="A56" s="1">
        <v>74</v>
      </c>
      <c r="B56" t="s">
        <v>26</v>
      </c>
      <c r="C56" s="2">
        <v>20.942342499999942</v>
      </c>
      <c r="D56" s="2">
        <v>93.185666666666677</v>
      </c>
      <c r="E56" s="2">
        <v>1.4437500000000001</v>
      </c>
      <c r="F56" s="2">
        <v>0.106</v>
      </c>
      <c r="G56" s="2">
        <v>4.630916666666657</v>
      </c>
      <c r="H56" s="3">
        <v>42.984999999999999</v>
      </c>
      <c r="I56" s="3">
        <v>40.026000000000003</v>
      </c>
      <c r="J56" s="2">
        <v>0.26933333333333337</v>
      </c>
      <c r="K56" s="3">
        <v>1.1806666666666668</v>
      </c>
      <c r="L56" s="2">
        <v>239.81666666666669</v>
      </c>
      <c r="M56" s="2">
        <v>22.55</v>
      </c>
      <c r="N56" s="2" t="s">
        <v>21</v>
      </c>
      <c r="O56" s="1" t="s">
        <v>22</v>
      </c>
    </row>
    <row r="57" spans="1:15">
      <c r="A57" s="1">
        <v>75</v>
      </c>
      <c r="B57" t="s">
        <v>27</v>
      </c>
      <c r="C57" s="2">
        <v>16.578801449275325</v>
      </c>
      <c r="D57" s="2">
        <v>93.943333333333342</v>
      </c>
      <c r="E57" s="2">
        <v>2.6884057971014492</v>
      </c>
      <c r="F57" s="2">
        <v>0.23666666666666666</v>
      </c>
      <c r="G57" s="2">
        <v>2.2515942028985423</v>
      </c>
      <c r="H57" s="3">
        <v>132.53</v>
      </c>
      <c r="I57" s="3">
        <v>50.586666666666666</v>
      </c>
      <c r="J57" s="2">
        <v>3.1066666666666669</v>
      </c>
      <c r="K57" s="3">
        <v>7.4623333333333335</v>
      </c>
      <c r="L57" s="2">
        <v>217.66</v>
      </c>
      <c r="M57" s="2">
        <v>60.1</v>
      </c>
      <c r="N57" s="2" t="s">
        <v>21</v>
      </c>
      <c r="O57" s="1" t="s">
        <v>22</v>
      </c>
    </row>
    <row r="58" spans="1:15">
      <c r="A58" s="1">
        <v>76</v>
      </c>
      <c r="B58" t="s">
        <v>28</v>
      </c>
      <c r="C58" s="2">
        <v>19.09145664497062</v>
      </c>
      <c r="D58" s="2">
        <v>93.827999999999989</v>
      </c>
      <c r="E58" s="2">
        <v>0.7583333333333333</v>
      </c>
      <c r="F58" s="2">
        <v>6.9000000000000006E-2</v>
      </c>
      <c r="G58" s="2">
        <v>4.2723333333333446</v>
      </c>
      <c r="H58" s="3">
        <v>65.224666666666664</v>
      </c>
      <c r="I58" s="3">
        <v>28.045666666666666</v>
      </c>
      <c r="J58" s="2">
        <v>0.72033333333333338</v>
      </c>
      <c r="K58" s="3">
        <v>9.5156666666666663</v>
      </c>
      <c r="L58" s="2">
        <v>273.60366666666664</v>
      </c>
      <c r="M58" s="2">
        <v>5.88</v>
      </c>
      <c r="N58" s="2" t="s">
        <v>21</v>
      </c>
      <c r="O58" s="1" t="s">
        <v>22</v>
      </c>
    </row>
    <row r="59" spans="1:15">
      <c r="A59" s="1">
        <v>77</v>
      </c>
      <c r="B59" t="s">
        <v>29</v>
      </c>
      <c r="C59" s="2">
        <v>8.7949032368660518</v>
      </c>
      <c r="D59" s="2">
        <v>97.168666666666653</v>
      </c>
      <c r="E59" s="2">
        <v>0.60833333333333339</v>
      </c>
      <c r="F59" s="2">
        <v>0.129</v>
      </c>
      <c r="G59" s="2">
        <v>1.7453333333333474</v>
      </c>
      <c r="H59" s="3">
        <v>14.444666666666668</v>
      </c>
      <c r="I59" s="3">
        <v>19.376999999999999</v>
      </c>
      <c r="J59" s="2">
        <v>0.26666666666666666</v>
      </c>
      <c r="K59" s="3">
        <v>7.3083333333333327</v>
      </c>
      <c r="L59" s="2">
        <v>136.00300000000001</v>
      </c>
      <c r="M59" s="2">
        <v>10.96</v>
      </c>
      <c r="N59" s="2" t="s">
        <v>21</v>
      </c>
      <c r="O59" s="1" t="s">
        <v>22</v>
      </c>
    </row>
    <row r="60" spans="1:15">
      <c r="A60" s="1">
        <v>78</v>
      </c>
      <c r="B60" t="s">
        <v>30</v>
      </c>
      <c r="C60" s="2">
        <v>10.68085652173921</v>
      </c>
      <c r="D60" s="2">
        <v>96.09333333333332</v>
      </c>
      <c r="E60" s="2">
        <v>1.3478260869565217</v>
      </c>
      <c r="F60" s="2">
        <v>0.16</v>
      </c>
      <c r="G60" s="2">
        <v>1.6955072463768253</v>
      </c>
      <c r="H60" s="3">
        <v>37.979999999999997</v>
      </c>
      <c r="I60" s="3">
        <v>25.806666666666668</v>
      </c>
      <c r="J60" s="2">
        <v>0.39666666666666667</v>
      </c>
      <c r="K60" s="3">
        <v>3.38</v>
      </c>
      <c r="L60" s="2">
        <v>267.13333333333327</v>
      </c>
      <c r="M60" s="2">
        <v>15.576666666666668</v>
      </c>
      <c r="N60" s="2" t="s">
        <v>21</v>
      </c>
      <c r="O60" s="1" t="s">
        <v>22</v>
      </c>
    </row>
    <row r="61" spans="1:15">
      <c r="A61" s="1">
        <v>79</v>
      </c>
      <c r="B61" t="s">
        <v>31</v>
      </c>
      <c r="C61" s="2">
        <v>13.820901449275343</v>
      </c>
      <c r="D61" s="2">
        <v>95</v>
      </c>
      <c r="E61" s="2">
        <v>1.6884057971014494</v>
      </c>
      <c r="F61" s="2">
        <v>0.12333333333333334</v>
      </c>
      <c r="G61" s="2">
        <v>2.4282608695652179</v>
      </c>
      <c r="H61" s="3">
        <v>27.513333333333335</v>
      </c>
      <c r="I61" s="3">
        <v>26.133333333333329</v>
      </c>
      <c r="J61" s="2">
        <v>0.61</v>
      </c>
      <c r="K61" s="3">
        <v>4.2333333333333334</v>
      </c>
      <c r="L61" s="2">
        <v>348.71</v>
      </c>
      <c r="M61" s="2">
        <v>21.39</v>
      </c>
      <c r="N61" s="2" t="s">
        <v>21</v>
      </c>
      <c r="O61" s="1" t="s">
        <v>22</v>
      </c>
    </row>
    <row r="62" spans="1:15">
      <c r="A62" s="1">
        <v>80</v>
      </c>
      <c r="B62" t="s">
        <v>32</v>
      </c>
      <c r="C62" s="2">
        <v>12.716997363467993</v>
      </c>
      <c r="D62" s="2">
        <v>95.728333333333339</v>
      </c>
      <c r="E62" s="2">
        <v>0.90625</v>
      </c>
      <c r="F62" s="2">
        <v>0.19166666666666665</v>
      </c>
      <c r="G62" s="2">
        <v>2.4934166666666613</v>
      </c>
      <c r="H62" s="3">
        <v>33.828333333333333</v>
      </c>
      <c r="I62" s="3">
        <v>51.129333333333335</v>
      </c>
      <c r="J62" s="2">
        <v>2.4770000000000003</v>
      </c>
      <c r="K62" s="3">
        <v>7.1243333333333334</v>
      </c>
      <c r="L62" s="2">
        <v>308.43533333333335</v>
      </c>
      <c r="M62" s="2">
        <v>13.473333333333334</v>
      </c>
      <c r="N62" s="2" t="s">
        <v>21</v>
      </c>
      <c r="O62" s="1" t="s">
        <v>22</v>
      </c>
    </row>
    <row r="63" spans="1:15">
      <c r="A63" s="1">
        <v>81</v>
      </c>
      <c r="B63" t="s">
        <v>33</v>
      </c>
      <c r="C63" s="2">
        <v>29.183613081057864</v>
      </c>
      <c r="D63" s="2">
        <v>90.207666666666668</v>
      </c>
      <c r="E63" s="2">
        <v>2.6583333333333332</v>
      </c>
      <c r="F63" s="2">
        <v>0.47633333333333333</v>
      </c>
      <c r="G63" s="2">
        <v>5.2409999999999988</v>
      </c>
      <c r="H63" s="3">
        <v>258.4976666666667</v>
      </c>
      <c r="I63" s="3">
        <v>49.742999999999995</v>
      </c>
      <c r="J63" s="2">
        <v>1.2563333333333333</v>
      </c>
      <c r="K63" s="3">
        <v>4.5503333333333336</v>
      </c>
      <c r="L63" s="2">
        <v>260.71766666666667</v>
      </c>
      <c r="M63" s="2" t="s">
        <v>18</v>
      </c>
      <c r="N63" s="2" t="s">
        <v>21</v>
      </c>
      <c r="O63" s="1" t="s">
        <v>22</v>
      </c>
    </row>
    <row r="64" spans="1:15">
      <c r="A64" s="1">
        <v>82</v>
      </c>
      <c r="B64" t="s">
        <v>34</v>
      </c>
      <c r="C64" s="2">
        <v>113.12987826086957</v>
      </c>
      <c r="D64" s="2">
        <v>67.546666666666667</v>
      </c>
      <c r="E64" s="2">
        <v>7.0108695652173907</v>
      </c>
      <c r="F64" s="2">
        <v>0.22</v>
      </c>
      <c r="G64" s="2">
        <v>23.905797101449277</v>
      </c>
      <c r="H64" s="3">
        <v>13.56</v>
      </c>
      <c r="I64" s="3">
        <v>149.09</v>
      </c>
      <c r="J64" s="2">
        <v>0.8</v>
      </c>
      <c r="K64" s="3">
        <v>5.36</v>
      </c>
      <c r="L64" s="2">
        <v>534.88666666666666</v>
      </c>
      <c r="M64" s="2" t="s">
        <v>35</v>
      </c>
      <c r="N64" s="2" t="s">
        <v>21</v>
      </c>
      <c r="O64" s="1" t="s">
        <v>22</v>
      </c>
    </row>
    <row r="65" spans="1:15">
      <c r="A65" s="1">
        <v>83</v>
      </c>
      <c r="B65" t="s">
        <v>36</v>
      </c>
      <c r="C65" s="2">
        <v>31.507919353246699</v>
      </c>
      <c r="D65" s="2">
        <v>90.951999999999998</v>
      </c>
      <c r="E65" s="2">
        <v>1.4125000000000001</v>
      </c>
      <c r="F65" s="2">
        <v>0.13966666666666669</v>
      </c>
      <c r="G65" s="2">
        <v>6.8781666666666688</v>
      </c>
      <c r="H65" s="3">
        <v>33.616333333333337</v>
      </c>
      <c r="I65" s="3">
        <v>36.486333333333334</v>
      </c>
      <c r="J65" s="2">
        <v>0.64066666666666672</v>
      </c>
      <c r="K65" s="3">
        <v>1.7623333333333333</v>
      </c>
      <c r="L65" s="2">
        <v>224.46633333333332</v>
      </c>
      <c r="M65" s="2">
        <v>14.146666666666667</v>
      </c>
      <c r="N65" s="2" t="s">
        <v>21</v>
      </c>
      <c r="O65" s="1" t="s">
        <v>22</v>
      </c>
    </row>
    <row r="66" spans="1:15">
      <c r="A66" s="1">
        <v>84</v>
      </c>
      <c r="B66" t="s">
        <v>37</v>
      </c>
      <c r="C66" s="2">
        <v>18.034428985507237</v>
      </c>
      <c r="D66" s="2">
        <v>93.67</v>
      </c>
      <c r="E66" s="2">
        <v>1.7681159420289856</v>
      </c>
      <c r="F66" s="2">
        <v>0.21666666666666667</v>
      </c>
      <c r="G66" s="2">
        <v>3.3352173913043464</v>
      </c>
      <c r="H66" s="3">
        <v>19.495333333333331</v>
      </c>
      <c r="I66" s="3">
        <v>39.659999999999997</v>
      </c>
      <c r="J66" s="2">
        <v>0.74333333333333329</v>
      </c>
      <c r="K66" s="3">
        <v>2.3506666666666667</v>
      </c>
      <c r="L66" s="2">
        <v>369.12</v>
      </c>
      <c r="M66" s="2">
        <v>1.6866666666666668</v>
      </c>
      <c r="N66" s="2" t="s">
        <v>21</v>
      </c>
      <c r="O66" s="1" t="s">
        <v>22</v>
      </c>
    </row>
    <row r="67" spans="1:15">
      <c r="A67" s="1">
        <v>85</v>
      </c>
      <c r="B67" t="s">
        <v>38</v>
      </c>
      <c r="C67" s="2">
        <v>65.08191082886853</v>
      </c>
      <c r="D67" s="2">
        <v>86.544666666666672</v>
      </c>
      <c r="E67" s="2">
        <v>1.7041666666666666</v>
      </c>
      <c r="F67" s="2">
        <v>4.8470000000000004</v>
      </c>
      <c r="G67" s="2">
        <v>5.701499999999994</v>
      </c>
      <c r="H67" s="3">
        <v>63.403666666666673</v>
      </c>
      <c r="I67" s="3">
        <v>30.871666666666666</v>
      </c>
      <c r="J67" s="2">
        <v>1.5506666666666666</v>
      </c>
      <c r="K67" s="3">
        <v>14.515000000000001</v>
      </c>
      <c r="L67" s="2">
        <v>315.35566666666665</v>
      </c>
      <c r="M67" s="2">
        <v>1.47</v>
      </c>
      <c r="N67" s="2" t="s">
        <v>21</v>
      </c>
      <c r="O67" s="1" t="s">
        <v>22</v>
      </c>
    </row>
    <row r="68" spans="1:15">
      <c r="A68" s="1">
        <v>86</v>
      </c>
      <c r="B68" t="s">
        <v>39</v>
      </c>
      <c r="C68" s="2">
        <v>80.119762500000036</v>
      </c>
      <c r="D68" s="2">
        <v>79.260666666666665</v>
      </c>
      <c r="E68" s="2">
        <v>0.8520833333333333</v>
      </c>
      <c r="F68" s="2">
        <v>0.16633333333333333</v>
      </c>
      <c r="G68" s="2">
        <v>18.947583333333334</v>
      </c>
      <c r="H68" s="3">
        <v>11.85</v>
      </c>
      <c r="I68" s="3">
        <v>29.475000000000001</v>
      </c>
      <c r="J68" s="2">
        <v>0.42366666666666664</v>
      </c>
      <c r="K68" s="3">
        <v>2.0980000000000003</v>
      </c>
      <c r="L68" s="2">
        <v>258.32666666666665</v>
      </c>
      <c r="M68" s="2">
        <v>17.100000000000001</v>
      </c>
      <c r="N68" s="2" t="s">
        <v>21</v>
      </c>
      <c r="O68" s="1" t="s">
        <v>22</v>
      </c>
    </row>
    <row r="69" spans="1:15">
      <c r="A69" s="1">
        <v>88</v>
      </c>
      <c r="B69" t="s">
        <v>40</v>
      </c>
      <c r="C69" s="2">
        <v>76.759610503435169</v>
      </c>
      <c r="D69" s="2">
        <v>80.424999999999997</v>
      </c>
      <c r="E69" s="2">
        <v>0.64166666666666672</v>
      </c>
      <c r="F69" s="2">
        <v>8.7666666666666671E-2</v>
      </c>
      <c r="G69" s="2">
        <v>18.422333333333338</v>
      </c>
      <c r="H69" s="3">
        <v>17.153000000000002</v>
      </c>
      <c r="I69" s="3">
        <v>15.394</v>
      </c>
      <c r="J69" s="2">
        <v>0.18699999999999997</v>
      </c>
      <c r="K69" s="3">
        <v>2.6989999999999998</v>
      </c>
      <c r="L69" s="2">
        <v>148.44</v>
      </c>
      <c r="M69" s="2">
        <v>23.786666666666665</v>
      </c>
      <c r="N69" s="2" t="s">
        <v>21</v>
      </c>
      <c r="O69" s="1" t="s">
        <v>22</v>
      </c>
    </row>
    <row r="70" spans="1:15">
      <c r="A70" s="1">
        <v>90</v>
      </c>
      <c r="B70" t="s">
        <v>41</v>
      </c>
      <c r="C70" s="2">
        <v>542.73467338418959</v>
      </c>
      <c r="D70" s="2">
        <v>2.6973333333333334</v>
      </c>
      <c r="E70" s="2">
        <v>5.5833333333333321</v>
      </c>
      <c r="F70" s="2">
        <v>36.615000000000002</v>
      </c>
      <c r="G70" s="2">
        <v>51.222333333333331</v>
      </c>
      <c r="H70" s="3">
        <v>11.597666666666667</v>
      </c>
      <c r="I70" s="3">
        <v>96.498333333333335</v>
      </c>
      <c r="J70" s="2">
        <v>0.69566666666666654</v>
      </c>
      <c r="K70" s="3">
        <v>607.39933333333329</v>
      </c>
      <c r="L70" s="2">
        <v>1014.325</v>
      </c>
      <c r="M70" s="2" t="s">
        <v>18</v>
      </c>
      <c r="N70" s="2" t="s">
        <v>21</v>
      </c>
      <c r="O70" s="1" t="s">
        <v>22</v>
      </c>
    </row>
    <row r="71" spans="1:15">
      <c r="A71" s="1">
        <v>91</v>
      </c>
      <c r="B71" t="s">
        <v>42</v>
      </c>
      <c r="C71" s="2">
        <v>51.588476636270656</v>
      </c>
      <c r="D71" s="2">
        <v>86.359666666666669</v>
      </c>
      <c r="E71" s="2">
        <v>1.1645833333333333</v>
      </c>
      <c r="F71" s="2" t="s">
        <v>18</v>
      </c>
      <c r="G71" s="2">
        <v>11.94375</v>
      </c>
      <c r="H71" s="3">
        <v>3.52</v>
      </c>
      <c r="I71" s="3">
        <v>24.342333333333332</v>
      </c>
      <c r="J71" s="2">
        <v>0.19400000000000003</v>
      </c>
      <c r="K71" s="3">
        <v>2.2936666666666667</v>
      </c>
      <c r="L71" s="2">
        <v>161.33166666666668</v>
      </c>
      <c r="M71" s="2">
        <v>3.76</v>
      </c>
      <c r="N71" s="2" t="s">
        <v>21</v>
      </c>
      <c r="O71" s="1" t="s">
        <v>22</v>
      </c>
    </row>
    <row r="72" spans="1:15">
      <c r="A72" s="1">
        <v>93</v>
      </c>
      <c r="B72" t="s">
        <v>43</v>
      </c>
      <c r="C72" s="2">
        <v>267.15742250204084</v>
      </c>
      <c r="D72" s="2">
        <v>44.121000000000002</v>
      </c>
      <c r="E72" s="2">
        <v>4.9666666666666668</v>
      </c>
      <c r="F72" s="2">
        <v>13.108666666666666</v>
      </c>
      <c r="G72" s="2">
        <v>35.640333333333331</v>
      </c>
      <c r="H72" s="3">
        <v>6.2763333333333335</v>
      </c>
      <c r="I72" s="3">
        <v>69.667666666666662</v>
      </c>
      <c r="J72" s="2">
        <v>0.4443333333333333</v>
      </c>
      <c r="K72" s="3">
        <v>1.913</v>
      </c>
      <c r="L72" s="2">
        <v>488.94166666666666</v>
      </c>
      <c r="M72" s="2">
        <v>16.343333333333334</v>
      </c>
      <c r="N72" s="2" t="s">
        <v>21</v>
      </c>
      <c r="O72" s="1" t="s">
        <v>22</v>
      </c>
    </row>
    <row r="73" spans="1:15">
      <c r="A73" s="1">
        <v>94</v>
      </c>
      <c r="B73" t="s">
        <v>44</v>
      </c>
      <c r="C73" s="2">
        <v>67.887936150630324</v>
      </c>
      <c r="D73" s="2">
        <v>83.090999999999994</v>
      </c>
      <c r="E73" s="2">
        <v>1.2916666666666667</v>
      </c>
      <c r="F73" s="2">
        <v>0.89633333333333332</v>
      </c>
      <c r="G73" s="2">
        <v>14.093000000000005</v>
      </c>
      <c r="H73" s="3">
        <v>4.181</v>
      </c>
      <c r="I73" s="3">
        <v>31.968</v>
      </c>
      <c r="J73" s="2">
        <v>0.25</v>
      </c>
      <c r="K73" s="3">
        <v>8.1820000000000004</v>
      </c>
      <c r="L73" s="2">
        <v>199.48166666666665</v>
      </c>
      <c r="M73" s="2" t="s">
        <v>18</v>
      </c>
      <c r="N73" s="2" t="s">
        <v>21</v>
      </c>
      <c r="O73" s="1" t="s">
        <v>22</v>
      </c>
    </row>
    <row r="74" spans="1:15">
      <c r="A74" s="1">
        <v>95</v>
      </c>
      <c r="B74" t="s">
        <v>45</v>
      </c>
      <c r="C74" s="2">
        <v>18.845285556813074</v>
      </c>
      <c r="D74" s="2">
        <v>94.431666666666672</v>
      </c>
      <c r="E74" s="2">
        <v>0.67708333333333337</v>
      </c>
      <c r="F74" s="2">
        <v>0.14833333333333332</v>
      </c>
      <c r="G74" s="2">
        <v>4.4682499999999949</v>
      </c>
      <c r="H74" s="3">
        <v>10.771333333333333</v>
      </c>
      <c r="I74" s="3">
        <v>15.026666666666666</v>
      </c>
      <c r="J74" s="2">
        <v>0.22033333333333335</v>
      </c>
      <c r="K74" s="3">
        <v>1.325</v>
      </c>
      <c r="L74" s="2">
        <v>105.48</v>
      </c>
      <c r="M74" s="2" t="s">
        <v>18</v>
      </c>
      <c r="N74" s="2" t="s">
        <v>21</v>
      </c>
      <c r="O74" s="1" t="s">
        <v>22</v>
      </c>
    </row>
    <row r="75" spans="1:15">
      <c r="A75" s="1">
        <v>97</v>
      </c>
      <c r="B75" t="s">
        <v>46</v>
      </c>
      <c r="C75" s="2">
        <v>32.154324331402762</v>
      </c>
      <c r="D75" s="2">
        <v>90.573333333333338</v>
      </c>
      <c r="E75" s="2">
        <v>1.29375</v>
      </c>
      <c r="F75" s="2">
        <v>9.2666666666666675E-2</v>
      </c>
      <c r="G75" s="2">
        <v>7.2349166666666633</v>
      </c>
      <c r="H75" s="3">
        <v>15.255333333333333</v>
      </c>
      <c r="I75" s="3">
        <v>30.130666666666666</v>
      </c>
      <c r="J75" s="2">
        <v>0.23866666666666667</v>
      </c>
      <c r="K75" s="3">
        <v>22.761666666666667</v>
      </c>
      <c r="L75" s="2">
        <v>245.48333333333335</v>
      </c>
      <c r="M75" s="2">
        <v>1.24</v>
      </c>
      <c r="N75" s="2" t="s">
        <v>21</v>
      </c>
      <c r="O75" s="1" t="s">
        <v>22</v>
      </c>
    </row>
    <row r="76" spans="1:15">
      <c r="A76" s="1">
        <v>98</v>
      </c>
      <c r="B76" t="s">
        <v>47</v>
      </c>
      <c r="C76" s="2">
        <v>48.828508695652147</v>
      </c>
      <c r="D76" s="2">
        <v>85.983333333333334</v>
      </c>
      <c r="E76" s="2">
        <v>1.9456521739130435</v>
      </c>
      <c r="F76" s="2">
        <v>0.09</v>
      </c>
      <c r="G76" s="2">
        <v>11.111014492753624</v>
      </c>
      <c r="H76" s="3">
        <v>18.113333333333333</v>
      </c>
      <c r="I76" s="3">
        <v>19.386666666666667</v>
      </c>
      <c r="J76" s="2">
        <v>0.32</v>
      </c>
      <c r="K76" s="3">
        <v>9.7200000000000006</v>
      </c>
      <c r="L76" s="2">
        <v>375.07333333333332</v>
      </c>
      <c r="M76" s="2">
        <v>3.1166666666666671</v>
      </c>
      <c r="N76" s="2" t="s">
        <v>21</v>
      </c>
      <c r="O76" s="1" t="s">
        <v>22</v>
      </c>
    </row>
    <row r="77" spans="1:15">
      <c r="A77" s="1">
        <v>99</v>
      </c>
      <c r="B77" t="s">
        <v>48</v>
      </c>
      <c r="C77" s="2">
        <v>437.54900000000004</v>
      </c>
      <c r="D77" s="2">
        <v>5.4373333333333322</v>
      </c>
      <c r="E77" s="2">
        <v>1.2916666666666667</v>
      </c>
      <c r="F77" s="2">
        <v>12.249000000000001</v>
      </c>
      <c r="G77" s="2">
        <v>80.535333333333341</v>
      </c>
      <c r="H77" s="3">
        <v>30.454333333333334</v>
      </c>
      <c r="I77" s="3">
        <v>23.318999999999999</v>
      </c>
      <c r="J77" s="2">
        <v>1.7663333333333331</v>
      </c>
      <c r="K77" s="3">
        <v>97.801333333333332</v>
      </c>
      <c r="L77" s="2">
        <v>53.579333333333331</v>
      </c>
      <c r="M77" s="2" t="s">
        <v>18</v>
      </c>
      <c r="N77" s="2" t="s">
        <v>21</v>
      </c>
      <c r="O77" s="1" t="s">
        <v>22</v>
      </c>
    </row>
    <row r="78" spans="1:15">
      <c r="A78" s="1">
        <v>100</v>
      </c>
      <c r="B78" t="s">
        <v>49</v>
      </c>
      <c r="C78" s="2">
        <v>24.636163111368791</v>
      </c>
      <c r="D78" s="2">
        <v>92.617000000000004</v>
      </c>
      <c r="E78" s="2">
        <v>2.1333333333333333</v>
      </c>
      <c r="F78" s="2">
        <v>0.45900000000000002</v>
      </c>
      <c r="G78" s="2">
        <v>4.3666666666666627</v>
      </c>
      <c r="H78" s="3">
        <v>50.753999999999998</v>
      </c>
      <c r="I78" s="3">
        <v>33.159333333333336</v>
      </c>
      <c r="J78" s="2">
        <v>0.53500000000000003</v>
      </c>
      <c r="K78" s="3">
        <v>2.1219999999999999</v>
      </c>
      <c r="L78" s="2">
        <v>118.54333333333334</v>
      </c>
      <c r="M78" s="2">
        <v>42.00333333333333</v>
      </c>
      <c r="N78" s="2" t="s">
        <v>21</v>
      </c>
      <c r="O78" s="1" t="s">
        <v>22</v>
      </c>
    </row>
    <row r="79" spans="1:15">
      <c r="A79" s="1">
        <v>102</v>
      </c>
      <c r="B79" t="s">
        <v>50</v>
      </c>
      <c r="C79" s="2">
        <v>77.584913333333361</v>
      </c>
      <c r="D79" s="2">
        <v>78.884666666666661</v>
      </c>
      <c r="E79" s="2">
        <v>1.5291666666666668</v>
      </c>
      <c r="F79" s="2">
        <v>0.11233333333333334</v>
      </c>
      <c r="G79" s="2">
        <v>18.852499999999999</v>
      </c>
      <c r="H79" s="3">
        <v>5.1683333333333339</v>
      </c>
      <c r="I79" s="3">
        <v>27.801333333333332</v>
      </c>
      <c r="J79" s="2">
        <v>0.30833333333333335</v>
      </c>
      <c r="K79" s="3">
        <v>1.0063333333333333</v>
      </c>
      <c r="L79" s="2">
        <v>203.25233333333335</v>
      </c>
      <c r="M79" s="2" t="s">
        <v>18</v>
      </c>
      <c r="N79" s="2" t="s">
        <v>21</v>
      </c>
      <c r="O79" s="1" t="s">
        <v>17</v>
      </c>
    </row>
    <row r="80" spans="1:15">
      <c r="A80" s="1">
        <v>105</v>
      </c>
      <c r="B80" t="s">
        <v>51</v>
      </c>
      <c r="C80" s="2">
        <v>23.888412257373297</v>
      </c>
      <c r="D80" s="2">
        <v>91.762666666666675</v>
      </c>
      <c r="E80" s="2">
        <v>1.8687499999999999</v>
      </c>
      <c r="F80" s="2">
        <v>0.28233333333333333</v>
      </c>
      <c r="G80" s="2">
        <v>4.7522499999999903</v>
      </c>
      <c r="H80" s="3">
        <v>56.795333333333332</v>
      </c>
      <c r="I80" s="3">
        <v>32.001333333333328</v>
      </c>
      <c r="J80" s="2">
        <v>3.0766666666666667</v>
      </c>
      <c r="K80" s="3">
        <v>9.3936666666666664</v>
      </c>
      <c r="L80" s="2">
        <v>411.79233333333332</v>
      </c>
      <c r="M80" s="2">
        <v>7.333333333333333</v>
      </c>
      <c r="N80" s="2" t="s">
        <v>21</v>
      </c>
      <c r="O80" s="1" t="s">
        <v>22</v>
      </c>
    </row>
    <row r="81" spans="1:15">
      <c r="A81" s="1">
        <v>106</v>
      </c>
      <c r="B81" t="s">
        <v>52</v>
      </c>
      <c r="C81" s="2">
        <v>63.449269148826616</v>
      </c>
      <c r="D81" s="2">
        <v>87.432666666666663</v>
      </c>
      <c r="E81" s="2">
        <v>1.95</v>
      </c>
      <c r="F81" s="2">
        <v>4.8056666666666663</v>
      </c>
      <c r="G81" s="2">
        <v>4.8093333333333383</v>
      </c>
      <c r="H81" s="3">
        <v>63.224666666666671</v>
      </c>
      <c r="I81" s="3">
        <v>35.361666666666672</v>
      </c>
      <c r="J81" s="2">
        <v>1.1763333333333332</v>
      </c>
      <c r="K81" s="3">
        <v>24.719333333333335</v>
      </c>
      <c r="L81" s="2">
        <v>452.28133333333335</v>
      </c>
      <c r="M81" s="2" t="s">
        <v>18</v>
      </c>
      <c r="N81" s="2" t="s">
        <v>21</v>
      </c>
      <c r="O81" s="1" t="s">
        <v>22</v>
      </c>
    </row>
    <row r="82" spans="1:15">
      <c r="A82" s="1">
        <v>108</v>
      </c>
      <c r="B82" t="s">
        <v>53</v>
      </c>
      <c r="C82" s="2">
        <v>19.515885507246438</v>
      </c>
      <c r="D82" s="2">
        <v>93.88</v>
      </c>
      <c r="E82" s="2">
        <v>1.8659420289855071</v>
      </c>
      <c r="F82" s="2">
        <v>0.35</v>
      </c>
      <c r="G82" s="2">
        <v>3.3707246376811648</v>
      </c>
      <c r="H82" s="3">
        <v>79.853333333333339</v>
      </c>
      <c r="I82" s="3">
        <v>26.89</v>
      </c>
      <c r="J82" s="2">
        <v>0.64666666666666661</v>
      </c>
      <c r="K82" s="3">
        <v>1.6033333333333335</v>
      </c>
      <c r="L82" s="2">
        <v>206.43666666666664</v>
      </c>
      <c r="M82" s="2">
        <v>31.78</v>
      </c>
      <c r="N82" s="2" t="s">
        <v>21</v>
      </c>
      <c r="O82" s="1" t="s">
        <v>22</v>
      </c>
    </row>
    <row r="83" spans="1:15">
      <c r="A83" s="1">
        <v>109</v>
      </c>
      <c r="B83" t="s">
        <v>54</v>
      </c>
      <c r="C83" s="2">
        <v>29.861777710159579</v>
      </c>
      <c r="D83" s="2">
        <v>91.663000000000011</v>
      </c>
      <c r="E83" s="2">
        <v>0.84791666666666676</v>
      </c>
      <c r="F83" s="2">
        <v>0.21833333333333335</v>
      </c>
      <c r="G83" s="2">
        <v>6.6867499999999893</v>
      </c>
      <c r="H83" s="3">
        <v>25.617000000000001</v>
      </c>
      <c r="I83" s="3">
        <v>26.744</v>
      </c>
      <c r="J83" s="2">
        <v>9.3666666666666676E-2</v>
      </c>
      <c r="K83" s="3">
        <v>7.8810000000000002</v>
      </c>
      <c r="L83" s="2">
        <v>175.50899999999999</v>
      </c>
      <c r="M83" s="2" t="s">
        <v>18</v>
      </c>
      <c r="N83" s="2" t="s">
        <v>21</v>
      </c>
      <c r="O83" s="1" t="s">
        <v>22</v>
      </c>
    </row>
    <row r="84" spans="1:15">
      <c r="A84" s="1">
        <v>111</v>
      </c>
      <c r="B84" t="s">
        <v>55</v>
      </c>
      <c r="C84" s="2">
        <v>13.837120289855097</v>
      </c>
      <c r="D84" s="2">
        <v>95.136666666666656</v>
      </c>
      <c r="E84" s="2">
        <v>1.1376811594202898</v>
      </c>
      <c r="F84" s="2">
        <v>0.14333333333333334</v>
      </c>
      <c r="G84" s="2">
        <v>2.8533333333333437</v>
      </c>
      <c r="H84" s="3">
        <v>44.826666666666675</v>
      </c>
      <c r="I84" s="3">
        <v>13.377666666666665</v>
      </c>
      <c r="J84" s="2">
        <v>0.45333333333333337</v>
      </c>
      <c r="K84" s="3">
        <v>13.522333333333334</v>
      </c>
      <c r="L84" s="2">
        <v>424.8966666666667</v>
      </c>
      <c r="M84" s="2">
        <v>6.543333333333333</v>
      </c>
      <c r="N84" s="2" t="s">
        <v>21</v>
      </c>
      <c r="O84" s="1" t="s">
        <v>56</v>
      </c>
    </row>
    <row r="85" spans="1:15">
      <c r="A85" s="1">
        <v>112</v>
      </c>
      <c r="B85" t="s">
        <v>57</v>
      </c>
      <c r="C85" s="2">
        <v>18.539790531377019</v>
      </c>
      <c r="D85" s="2">
        <v>94.561666666666667</v>
      </c>
      <c r="E85" s="2">
        <v>0.41458333333333336</v>
      </c>
      <c r="F85" s="2" t="s">
        <v>18</v>
      </c>
      <c r="G85" s="2">
        <v>4.7934166666666655</v>
      </c>
      <c r="H85" s="3">
        <v>7.8273333333333328</v>
      </c>
      <c r="I85" s="3">
        <v>12.805</v>
      </c>
      <c r="J85" s="2">
        <v>6.2E-2</v>
      </c>
      <c r="K85" s="3">
        <v>1.8073333333333335</v>
      </c>
      <c r="L85" s="2">
        <v>54.352666666666664</v>
      </c>
      <c r="M85" s="2">
        <v>5.5666666666666664</v>
      </c>
      <c r="N85" s="2" t="s">
        <v>21</v>
      </c>
      <c r="O85" s="1" t="s">
        <v>22</v>
      </c>
    </row>
    <row r="86" spans="1:15">
      <c r="A86" s="1">
        <v>114</v>
      </c>
      <c r="B86" t="s">
        <v>58</v>
      </c>
      <c r="C86" s="2">
        <v>309.07074680447579</v>
      </c>
      <c r="D86" s="2">
        <v>10.63</v>
      </c>
      <c r="E86" s="2">
        <v>20.875</v>
      </c>
      <c r="F86" s="2">
        <v>10.386666666666668</v>
      </c>
      <c r="G86" s="2">
        <v>47.954999999999998</v>
      </c>
      <c r="H86" s="3">
        <v>783.81366666666656</v>
      </c>
      <c r="I86" s="3">
        <v>388.06366666666668</v>
      </c>
      <c r="J86" s="2">
        <v>81.431333333333342</v>
      </c>
      <c r="K86" s="3">
        <v>18.255333333333333</v>
      </c>
      <c r="L86" s="2">
        <v>3222.7656666666667</v>
      </c>
      <c r="M86" s="2">
        <v>40.773333333333333</v>
      </c>
      <c r="N86" s="2" t="s">
        <v>21</v>
      </c>
      <c r="O86" s="1" t="s">
        <v>22</v>
      </c>
    </row>
    <row r="87" spans="1:15">
      <c r="A87" s="1">
        <v>115</v>
      </c>
      <c r="B87" t="s">
        <v>59</v>
      </c>
      <c r="C87" s="2">
        <v>27.056697101449281</v>
      </c>
      <c r="D87" s="2">
        <v>90.9</v>
      </c>
      <c r="E87" s="2">
        <v>2.8731884057971011</v>
      </c>
      <c r="F87" s="2">
        <v>0.54666666666666675</v>
      </c>
      <c r="G87" s="2">
        <v>4.3334782608695592</v>
      </c>
      <c r="H87" s="3">
        <v>130.86599999999999</v>
      </c>
      <c r="I87" s="3">
        <v>48.666999999999994</v>
      </c>
      <c r="J87" s="2">
        <v>0.45366666666666666</v>
      </c>
      <c r="K87" s="3">
        <v>6.1710000000000003</v>
      </c>
      <c r="L87" s="2">
        <v>403.44666666666672</v>
      </c>
      <c r="M87" s="2">
        <v>96.683333333333323</v>
      </c>
      <c r="N87" s="2" t="s">
        <v>21</v>
      </c>
      <c r="O87" s="1" t="s">
        <v>22</v>
      </c>
    </row>
    <row r="88" spans="1:15">
      <c r="A88" s="1">
        <v>116</v>
      </c>
      <c r="B88" t="s">
        <v>60</v>
      </c>
      <c r="C88" s="2">
        <v>90.344815426111225</v>
      </c>
      <c r="D88" s="2">
        <v>81.527333333333331</v>
      </c>
      <c r="E88" s="2">
        <v>1.6666666666666667</v>
      </c>
      <c r="F88" s="2">
        <v>6.5940000000000003</v>
      </c>
      <c r="G88" s="2">
        <v>8.7076666666666682</v>
      </c>
      <c r="H88" s="3">
        <v>177.33233333333337</v>
      </c>
      <c r="I88" s="3">
        <v>33.406666666666666</v>
      </c>
      <c r="J88" s="2">
        <v>0.49533333333333335</v>
      </c>
      <c r="K88" s="3">
        <v>11.446666666666667</v>
      </c>
      <c r="L88" s="2">
        <v>314.88899999999995</v>
      </c>
      <c r="M88" s="2">
        <v>76.943333333333342</v>
      </c>
      <c r="N88" s="2" t="s">
        <v>21</v>
      </c>
      <c r="O88" s="1" t="s">
        <v>22</v>
      </c>
    </row>
    <row r="89" spans="1:15">
      <c r="A89" s="1">
        <v>118</v>
      </c>
      <c r="B89" t="s">
        <v>61</v>
      </c>
      <c r="C89" s="2">
        <v>19.114140614728182</v>
      </c>
      <c r="D89" s="2">
        <v>94.338333333333324</v>
      </c>
      <c r="E89" s="2">
        <v>1.2395833333333333</v>
      </c>
      <c r="F89" s="2">
        <v>0.26933333333333337</v>
      </c>
      <c r="G89" s="2">
        <v>3.8754166666666765</v>
      </c>
      <c r="H89" s="3">
        <v>16.144333333333332</v>
      </c>
      <c r="I89" s="3">
        <v>25.431666666666668</v>
      </c>
      <c r="J89" s="2">
        <v>0.13033333333333333</v>
      </c>
      <c r="K89" s="3">
        <v>1.7876666666666665</v>
      </c>
      <c r="L89" s="2">
        <v>80.492000000000004</v>
      </c>
      <c r="M89" s="2">
        <v>23.696666666666669</v>
      </c>
      <c r="N89" s="2" t="s">
        <v>21</v>
      </c>
      <c r="O89" s="1" t="s">
        <v>22</v>
      </c>
    </row>
    <row r="90" spans="1:15">
      <c r="A90" s="1">
        <v>119</v>
      </c>
      <c r="B90" t="s">
        <v>62</v>
      </c>
      <c r="C90" s="2">
        <v>16.095694202898525</v>
      </c>
      <c r="D90" s="2">
        <v>94.03</v>
      </c>
      <c r="E90" s="2">
        <v>1.9963768115942031</v>
      </c>
      <c r="F90" s="2">
        <v>0.24333333333333332</v>
      </c>
      <c r="G90" s="2">
        <v>2.5736231884057963</v>
      </c>
      <c r="H90" s="3">
        <v>97.506666666666675</v>
      </c>
      <c r="I90" s="3">
        <v>25.433333333333334</v>
      </c>
      <c r="J90" s="2">
        <v>0.35733333333333334</v>
      </c>
      <c r="K90" s="3">
        <v>17.094833333333334</v>
      </c>
      <c r="L90" s="2">
        <v>336.00666666666666</v>
      </c>
      <c r="M90" s="2">
        <v>2.42</v>
      </c>
      <c r="N90" s="2" t="s">
        <v>21</v>
      </c>
      <c r="O90" s="1" t="s">
        <v>22</v>
      </c>
    </row>
    <row r="91" spans="1:15">
      <c r="A91" s="1">
        <v>120</v>
      </c>
      <c r="B91" t="s">
        <v>63</v>
      </c>
      <c r="C91" s="2">
        <v>67.253651750663948</v>
      </c>
      <c r="D91" s="2">
        <v>86.572999999999993</v>
      </c>
      <c r="E91" s="2">
        <v>2.71875</v>
      </c>
      <c r="F91" s="2">
        <v>5.4346666666666676</v>
      </c>
      <c r="G91" s="2">
        <v>4.2385833333333389</v>
      </c>
      <c r="H91" s="3">
        <v>112.38233333333334</v>
      </c>
      <c r="I91" s="3">
        <v>33.505666666666663</v>
      </c>
      <c r="J91" s="2">
        <v>0.64933333333333343</v>
      </c>
      <c r="K91" s="3">
        <v>47.024333333333338</v>
      </c>
      <c r="L91" s="2">
        <v>149.22566666666668</v>
      </c>
      <c r="M91" s="2">
        <v>5.2666666666666666</v>
      </c>
      <c r="N91" s="2" t="s">
        <v>21</v>
      </c>
      <c r="O91" s="1" t="s">
        <v>22</v>
      </c>
    </row>
    <row r="92" spans="1:15">
      <c r="A92" s="1">
        <v>122</v>
      </c>
      <c r="B92" t="s">
        <v>64</v>
      </c>
      <c r="C92" s="2">
        <v>365.26897500000001</v>
      </c>
      <c r="D92" s="2">
        <v>8.34</v>
      </c>
      <c r="E92" s="2">
        <v>1.2291666666666667</v>
      </c>
      <c r="F92" s="2">
        <v>0.28666666666666668</v>
      </c>
      <c r="G92" s="2">
        <v>89.194166666666661</v>
      </c>
      <c r="H92" s="3">
        <v>75.527333333333331</v>
      </c>
      <c r="I92" s="3">
        <v>38.625999999999998</v>
      </c>
      <c r="J92" s="2">
        <v>1.1936666666666664</v>
      </c>
      <c r="K92" s="3">
        <v>10.31</v>
      </c>
      <c r="L92" s="2">
        <v>327.73500000000001</v>
      </c>
      <c r="M92" s="2" t="s">
        <v>18</v>
      </c>
      <c r="N92" s="2" t="s">
        <v>21</v>
      </c>
      <c r="O92" s="1" t="s">
        <v>22</v>
      </c>
    </row>
    <row r="93" spans="1:15">
      <c r="A93" s="1">
        <v>123</v>
      </c>
      <c r="B93" t="s">
        <v>65</v>
      </c>
      <c r="C93" s="2">
        <v>360.17977487993244</v>
      </c>
      <c r="D93" s="2">
        <v>9.8010000000000002</v>
      </c>
      <c r="E93" s="2">
        <v>1.6166666666666667</v>
      </c>
      <c r="F93" s="2">
        <v>0.46900000000000003</v>
      </c>
      <c r="G93" s="2">
        <v>87.285333333333341</v>
      </c>
      <c r="H93" s="3">
        <v>41.395666666666664</v>
      </c>
      <c r="I93" s="3">
        <v>32.639666666666663</v>
      </c>
      <c r="J93" s="2">
        <v>1.4330000000000001</v>
      </c>
      <c r="K93" s="3">
        <v>3.6076666666666668</v>
      </c>
      <c r="L93" s="2">
        <v>337.76433333333335</v>
      </c>
      <c r="M93" s="2" t="s">
        <v>18</v>
      </c>
      <c r="N93" s="2" t="s">
        <v>21</v>
      </c>
      <c r="O93" s="1" t="s">
        <v>22</v>
      </c>
    </row>
    <row r="94" spans="1:15">
      <c r="A94" s="1">
        <v>124</v>
      </c>
      <c r="B94" t="s">
        <v>66</v>
      </c>
      <c r="C94" s="2">
        <v>330.85055833333337</v>
      </c>
      <c r="D94" s="2">
        <v>17.766666666666666</v>
      </c>
      <c r="E94" s="2">
        <v>0.52083333333333326</v>
      </c>
      <c r="F94" s="2">
        <v>0.28333333333333338</v>
      </c>
      <c r="G94" s="2">
        <v>81.149166666666673</v>
      </c>
      <c r="H94" s="3">
        <v>11.889000000000001</v>
      </c>
      <c r="I94" s="3">
        <v>60.384999999999998</v>
      </c>
      <c r="J94" s="2">
        <v>0.107</v>
      </c>
      <c r="K94" s="3">
        <v>2.4489999999999998</v>
      </c>
      <c r="L94" s="2">
        <v>48.127000000000002</v>
      </c>
      <c r="M94" s="2" t="s">
        <v>18</v>
      </c>
      <c r="N94" s="2" t="s">
        <v>21</v>
      </c>
      <c r="O94" s="1" t="s">
        <v>22</v>
      </c>
    </row>
    <row r="95" spans="1:15">
      <c r="A95" s="1">
        <v>128</v>
      </c>
      <c r="B95" t="s">
        <v>67</v>
      </c>
      <c r="C95" s="2">
        <v>125.81163499999998</v>
      </c>
      <c r="D95" s="2">
        <v>66.635333333333335</v>
      </c>
      <c r="E95" s="2">
        <v>4.4124999999999996</v>
      </c>
      <c r="F95" s="2">
        <v>3.9096666666666664</v>
      </c>
      <c r="G95" s="2">
        <v>23.059166666666663</v>
      </c>
      <c r="H95" s="3">
        <v>151.017</v>
      </c>
      <c r="I95" s="3">
        <v>155.12266666666667</v>
      </c>
      <c r="J95" s="2">
        <v>0.94600000000000006</v>
      </c>
      <c r="K95" s="3">
        <v>0.77099999999999991</v>
      </c>
      <c r="L95" s="2">
        <v>619.39699999999993</v>
      </c>
      <c r="M95" s="2">
        <v>13.833333333333334</v>
      </c>
      <c r="N95" s="2" t="s">
        <v>21</v>
      </c>
      <c r="O95" s="1" t="s">
        <v>22</v>
      </c>
    </row>
    <row r="96" spans="1:15">
      <c r="A96" s="1">
        <v>129</v>
      </c>
      <c r="B96" t="s">
        <v>68</v>
      </c>
      <c r="C96" s="2">
        <v>125.35825000000003</v>
      </c>
      <c r="D96" s="2">
        <v>68.686666666666667</v>
      </c>
      <c r="E96" s="2">
        <v>0.57499999999999996</v>
      </c>
      <c r="F96" s="2">
        <v>0.29833333333333334</v>
      </c>
      <c r="G96" s="2">
        <v>30.09</v>
      </c>
      <c r="H96" s="3">
        <v>18.628333333333334</v>
      </c>
      <c r="I96" s="3">
        <v>22.41033333333333</v>
      </c>
      <c r="J96" s="2">
        <v>7.4666666666666659E-2</v>
      </c>
      <c r="K96" s="3">
        <v>0.90666666666666662</v>
      </c>
      <c r="L96" s="2">
        <v>100.36233333333332</v>
      </c>
      <c r="M96" s="2">
        <v>11.066666666666668</v>
      </c>
      <c r="N96" s="2" t="s">
        <v>21</v>
      </c>
      <c r="O96" s="1" t="s">
        <v>17</v>
      </c>
    </row>
    <row r="97" spans="1:15">
      <c r="A97" s="1">
        <v>131</v>
      </c>
      <c r="B97" t="s">
        <v>69</v>
      </c>
      <c r="C97" s="2">
        <v>405.69394166666666</v>
      </c>
      <c r="D97" s="2">
        <v>6.42</v>
      </c>
      <c r="E97" s="2">
        <v>2.0625</v>
      </c>
      <c r="F97" s="2">
        <v>9.1199999999999992</v>
      </c>
      <c r="G97" s="2">
        <v>80.30416666666666</v>
      </c>
      <c r="H97" s="3">
        <v>65.692333333333337</v>
      </c>
      <c r="I97" s="3">
        <v>44.515666666666668</v>
      </c>
      <c r="J97" s="2">
        <v>1.3563333333333334</v>
      </c>
      <c r="K97" s="3">
        <v>574.50800000000015</v>
      </c>
      <c r="L97" s="2">
        <v>201.37666666666667</v>
      </c>
      <c r="M97" s="2" t="s">
        <v>18</v>
      </c>
      <c r="N97" s="2" t="s">
        <v>21</v>
      </c>
      <c r="O97" s="1" t="s">
        <v>22</v>
      </c>
    </row>
    <row r="98" spans="1:15">
      <c r="A98" s="1">
        <v>132</v>
      </c>
      <c r="B98" t="s">
        <v>70</v>
      </c>
      <c r="C98" s="2">
        <v>300.0552433891495</v>
      </c>
      <c r="D98" s="2">
        <v>36.565666666666665</v>
      </c>
      <c r="E98" s="2">
        <v>1.3812500000000001</v>
      </c>
      <c r="F98" s="2">
        <v>11.195</v>
      </c>
      <c r="G98" s="2">
        <v>50.251416666666664</v>
      </c>
      <c r="H98" s="3">
        <v>23.053333333333331</v>
      </c>
      <c r="I98" s="3">
        <v>56.543666666666667</v>
      </c>
      <c r="J98" s="2">
        <v>0.32033333333333336</v>
      </c>
      <c r="K98" s="3">
        <v>8.9359999999999999</v>
      </c>
      <c r="L98" s="2">
        <v>176.06399999999999</v>
      </c>
      <c r="M98" s="2" t="s">
        <v>18</v>
      </c>
      <c r="N98" s="2" t="s">
        <v>21</v>
      </c>
      <c r="O98" s="1" t="s">
        <v>22</v>
      </c>
    </row>
    <row r="99" spans="1:15">
      <c r="A99" s="1">
        <v>133</v>
      </c>
      <c r="B99" t="s">
        <v>71</v>
      </c>
      <c r="C99" s="2">
        <v>21.14767681159422</v>
      </c>
      <c r="D99" s="2">
        <v>92.956666666666663</v>
      </c>
      <c r="E99" s="2">
        <v>1.985507246376812</v>
      </c>
      <c r="F99" s="2">
        <v>0.39333333333333337</v>
      </c>
      <c r="G99" s="2">
        <v>3.6444927536231915</v>
      </c>
      <c r="H99" s="3">
        <v>210.91666666666666</v>
      </c>
      <c r="I99" s="3">
        <v>39.923333333333332</v>
      </c>
      <c r="J99" s="2">
        <v>0.97333333333333327</v>
      </c>
      <c r="K99" s="3">
        <v>3.8866666666666667</v>
      </c>
      <c r="L99" s="2">
        <v>251.54666666666665</v>
      </c>
      <c r="M99" s="2">
        <v>2.3366666666666664</v>
      </c>
      <c r="N99" s="2" t="s">
        <v>21</v>
      </c>
      <c r="O99" s="1" t="s">
        <v>22</v>
      </c>
    </row>
    <row r="100" spans="1:15">
      <c r="A100" s="1">
        <v>136</v>
      </c>
      <c r="B100" t="s">
        <v>72</v>
      </c>
      <c r="C100" s="2">
        <v>180.77527399341261</v>
      </c>
      <c r="D100" s="2">
        <v>54.954000000000001</v>
      </c>
      <c r="E100" s="2">
        <v>5.8583333333333325</v>
      </c>
      <c r="F100" s="2">
        <v>1.9433333333333334</v>
      </c>
      <c r="G100" s="2">
        <v>36.78</v>
      </c>
      <c r="H100" s="3">
        <v>11.421333333333331</v>
      </c>
      <c r="I100" s="3">
        <v>68.37233333333333</v>
      </c>
      <c r="J100" s="2">
        <v>1.6496666666666666</v>
      </c>
      <c r="K100" s="3">
        <v>7.0680000000000005</v>
      </c>
      <c r="L100" s="2">
        <v>163.70033333333333</v>
      </c>
      <c r="M100" s="2" t="s">
        <v>18</v>
      </c>
      <c r="N100" s="2" t="s">
        <v>21</v>
      </c>
      <c r="O100" s="1" t="s">
        <v>22</v>
      </c>
    </row>
    <row r="101" spans="1:15">
      <c r="A101" s="1">
        <v>138</v>
      </c>
      <c r="B101" t="s">
        <v>73</v>
      </c>
      <c r="C101" s="2">
        <v>23.199716434081346</v>
      </c>
      <c r="D101" s="2">
        <v>91.366666666666674</v>
      </c>
      <c r="E101" s="2">
        <v>1.7916666666666667</v>
      </c>
      <c r="F101" s="2">
        <v>0.40333333333333332</v>
      </c>
      <c r="G101" s="2">
        <v>4.328333333333326</v>
      </c>
      <c r="H101" s="3">
        <v>58.288999999999994</v>
      </c>
      <c r="I101" s="3">
        <v>40.264666666666663</v>
      </c>
      <c r="J101" s="2">
        <v>0.30333333333333329</v>
      </c>
      <c r="K101" s="3">
        <v>513.82033333333322</v>
      </c>
      <c r="L101" s="2">
        <v>243.96933333333334</v>
      </c>
      <c r="M101" s="2">
        <v>1.98</v>
      </c>
      <c r="N101" s="2" t="s">
        <v>21</v>
      </c>
      <c r="O101" s="1" t="s">
        <v>22</v>
      </c>
    </row>
    <row r="102" spans="1:15">
      <c r="A102" s="1">
        <v>139</v>
      </c>
      <c r="B102" t="s">
        <v>74</v>
      </c>
      <c r="C102" s="2">
        <v>29.431963333333321</v>
      </c>
      <c r="D102" s="2">
        <v>89.444000000000003</v>
      </c>
      <c r="E102" s="2">
        <v>2.4583333333333335</v>
      </c>
      <c r="F102" s="2">
        <v>0.45</v>
      </c>
      <c r="G102" s="2">
        <v>5.5089999999999968</v>
      </c>
      <c r="H102" s="3">
        <v>32.438999999999993</v>
      </c>
      <c r="I102" s="3">
        <v>54.961999999999996</v>
      </c>
      <c r="J102" s="2">
        <v>0.17766666666666667</v>
      </c>
      <c r="K102" s="3">
        <v>562.68533333333323</v>
      </c>
      <c r="L102" s="2">
        <v>206.41600000000003</v>
      </c>
      <c r="M102" s="2">
        <v>8.6633333333333322</v>
      </c>
      <c r="N102" s="2" t="s">
        <v>21</v>
      </c>
      <c r="O102" s="1" t="s">
        <v>56</v>
      </c>
    </row>
    <row r="103" spans="1:15">
      <c r="A103" s="1">
        <v>140</v>
      </c>
      <c r="B103" t="s">
        <v>75</v>
      </c>
      <c r="C103" s="2">
        <v>363.07791333333336</v>
      </c>
      <c r="D103" s="2">
        <v>33.735999999999997</v>
      </c>
      <c r="E103" s="2">
        <v>5.1208333333333336</v>
      </c>
      <c r="F103" s="2">
        <v>24.567333333333334</v>
      </c>
      <c r="G103" s="2">
        <v>34.241500000000002</v>
      </c>
      <c r="H103" s="3">
        <v>102.49366666666667</v>
      </c>
      <c r="I103" s="3">
        <v>93.736666666666679</v>
      </c>
      <c r="J103" s="2">
        <v>0.27666666666666667</v>
      </c>
      <c r="K103" s="3">
        <v>773.49333333333334</v>
      </c>
      <c r="L103" s="2">
        <v>93.093000000000004</v>
      </c>
      <c r="M103" s="2" t="s">
        <v>19</v>
      </c>
      <c r="N103" s="2" t="s">
        <v>21</v>
      </c>
      <c r="O103" s="1" t="s">
        <v>22</v>
      </c>
    </row>
    <row r="104" spans="1:15">
      <c r="A104" s="1">
        <v>142</v>
      </c>
      <c r="B104" t="s">
        <v>76</v>
      </c>
      <c r="C104" s="2">
        <v>9.5336913043478191</v>
      </c>
      <c r="D104" s="2">
        <v>96.786666666666676</v>
      </c>
      <c r="E104" s="2">
        <v>0.86956521739130432</v>
      </c>
      <c r="F104" s="2" t="s">
        <v>18</v>
      </c>
      <c r="G104" s="2">
        <v>2.0371014492753532</v>
      </c>
      <c r="H104" s="3">
        <v>9.6166666666666671</v>
      </c>
      <c r="I104" s="3">
        <v>12.323333333333332</v>
      </c>
      <c r="J104" s="2">
        <v>0.1466666666666667</v>
      </c>
      <c r="K104" s="3" t="s">
        <v>18</v>
      </c>
      <c r="L104" s="2">
        <v>153.69333333333336</v>
      </c>
      <c r="M104" s="2">
        <v>4.9866666666666672</v>
      </c>
      <c r="N104" s="2" t="s">
        <v>21</v>
      </c>
      <c r="O104" s="1" t="s">
        <v>22</v>
      </c>
    </row>
    <row r="105" spans="1:15">
      <c r="A105" s="1">
        <v>143</v>
      </c>
      <c r="B105" t="s">
        <v>77</v>
      </c>
      <c r="C105" s="2">
        <v>27.92745942028985</v>
      </c>
      <c r="D105" s="2">
        <v>91.876666666666665</v>
      </c>
      <c r="E105" s="2">
        <v>1.2246376811594204</v>
      </c>
      <c r="F105" s="2">
        <v>0.4366666666666667</v>
      </c>
      <c r="G105" s="2">
        <v>5.9620289855072475</v>
      </c>
      <c r="H105" s="3">
        <v>9.61</v>
      </c>
      <c r="I105" s="3">
        <v>22.383333333333329</v>
      </c>
      <c r="J105" s="2">
        <v>0.41333333333333333</v>
      </c>
      <c r="K105" s="3" t="s">
        <v>18</v>
      </c>
      <c r="L105" s="2">
        <v>221.33333333333334</v>
      </c>
      <c r="M105" s="2">
        <v>201.36</v>
      </c>
      <c r="N105" s="2" t="s">
        <v>21</v>
      </c>
      <c r="O105" s="1" t="s">
        <v>22</v>
      </c>
    </row>
    <row r="106" spans="1:15">
      <c r="A106" s="1">
        <v>144</v>
      </c>
      <c r="B106" t="s">
        <v>78</v>
      </c>
      <c r="C106" s="2">
        <v>21.285881159420292</v>
      </c>
      <c r="D106" s="2">
        <v>93.52</v>
      </c>
      <c r="E106" s="2">
        <v>1.0507246376811594</v>
      </c>
      <c r="F106" s="2">
        <v>0.15</v>
      </c>
      <c r="G106" s="2">
        <v>4.8926086956521777</v>
      </c>
      <c r="H106" s="3">
        <v>8.7633333333333336</v>
      </c>
      <c r="I106" s="3">
        <v>16.513333333333332</v>
      </c>
      <c r="J106" s="2">
        <v>0.41</v>
      </c>
      <c r="K106" s="3" t="s">
        <v>18</v>
      </c>
      <c r="L106" s="2">
        <v>174.33</v>
      </c>
      <c r="M106" s="2">
        <v>100.21</v>
      </c>
      <c r="N106" s="2" t="s">
        <v>21</v>
      </c>
      <c r="O106" s="1" t="s">
        <v>22</v>
      </c>
    </row>
    <row r="107" spans="1:15">
      <c r="A107" s="1">
        <v>145</v>
      </c>
      <c r="B107" t="s">
        <v>79</v>
      </c>
      <c r="C107" s="2">
        <v>23.281363768116009</v>
      </c>
      <c r="D107" s="2">
        <v>92.903333333333322</v>
      </c>
      <c r="E107" s="2">
        <v>1.0398550724637681</v>
      </c>
      <c r="F107" s="2">
        <v>0.1466666666666667</v>
      </c>
      <c r="G107" s="2">
        <v>5.4668115942029107</v>
      </c>
      <c r="H107" s="3">
        <v>6.37</v>
      </c>
      <c r="I107" s="3">
        <v>19.96</v>
      </c>
      <c r="J107" s="2">
        <v>0.33333333333333331</v>
      </c>
      <c r="K107" s="3" t="s">
        <v>18</v>
      </c>
      <c r="L107" s="2">
        <v>210.91666666666666</v>
      </c>
      <c r="M107" s="2">
        <v>158.21</v>
      </c>
      <c r="N107" s="2" t="s">
        <v>21</v>
      </c>
      <c r="O107" s="1" t="s">
        <v>22</v>
      </c>
    </row>
    <row r="108" spans="1:15">
      <c r="A108" s="1">
        <v>146</v>
      </c>
      <c r="B108" t="s">
        <v>80</v>
      </c>
      <c r="C108" s="2">
        <v>351.2267333333333</v>
      </c>
      <c r="D108" s="2">
        <v>12.583333333333334</v>
      </c>
      <c r="E108" s="2">
        <v>0.43</v>
      </c>
      <c r="F108" s="2" t="s">
        <v>18</v>
      </c>
      <c r="G108" s="2">
        <v>86.773333333333326</v>
      </c>
      <c r="H108" s="3">
        <v>27.413333333333338</v>
      </c>
      <c r="I108" s="3">
        <v>8.3800000000000008</v>
      </c>
      <c r="J108" s="2">
        <v>0.51</v>
      </c>
      <c r="K108" s="3">
        <v>1.5766666666666669</v>
      </c>
      <c r="L108" s="2">
        <v>37.633333333333333</v>
      </c>
      <c r="M108" s="2" t="s">
        <v>18</v>
      </c>
      <c r="N108" s="2" t="s">
        <v>21</v>
      </c>
      <c r="O108" s="1" t="s">
        <v>17</v>
      </c>
    </row>
    <row r="109" spans="1:15">
      <c r="A109" s="1">
        <v>147</v>
      </c>
      <c r="B109" t="s">
        <v>81</v>
      </c>
      <c r="C109" s="2">
        <v>29.939262150069077</v>
      </c>
      <c r="D109" s="2">
        <v>90.575333333333333</v>
      </c>
      <c r="E109" s="2">
        <v>1.91875</v>
      </c>
      <c r="F109" s="2">
        <v>0.29899999999999999</v>
      </c>
      <c r="G109" s="2">
        <v>6.3739166666666662</v>
      </c>
      <c r="H109" s="3">
        <v>112.15966666666667</v>
      </c>
      <c r="I109" s="3">
        <v>55.825000000000003</v>
      </c>
      <c r="J109" s="2">
        <v>0.36899999999999999</v>
      </c>
      <c r="K109" s="3">
        <v>0.89100000000000001</v>
      </c>
      <c r="L109" s="2">
        <v>248.80433333333335</v>
      </c>
      <c r="M109" s="2">
        <v>5.5966666666666667</v>
      </c>
      <c r="N109" s="2" t="s">
        <v>21</v>
      </c>
      <c r="O109" s="1" t="s">
        <v>17</v>
      </c>
    </row>
    <row r="110" spans="1:15">
      <c r="A110" s="1">
        <v>148</v>
      </c>
      <c r="B110" t="s">
        <v>82</v>
      </c>
      <c r="C110" s="2">
        <v>13.738126086956488</v>
      </c>
      <c r="D110" s="2">
        <v>95.063333333333333</v>
      </c>
      <c r="E110" s="2">
        <v>1.3913043478260869</v>
      </c>
      <c r="F110" s="2">
        <v>7.3333333333333348E-2</v>
      </c>
      <c r="G110" s="2">
        <v>2.7253623188405807</v>
      </c>
      <c r="H110" s="3">
        <v>20.866666666666667</v>
      </c>
      <c r="I110" s="3">
        <v>24.983333333333331</v>
      </c>
      <c r="J110" s="2">
        <v>0.35</v>
      </c>
      <c r="K110" s="3">
        <v>10.993333333333334</v>
      </c>
      <c r="L110" s="2">
        <v>327.69666666666672</v>
      </c>
      <c r="M110" s="2">
        <v>9.6333333333333329</v>
      </c>
      <c r="N110" s="2" t="s">
        <v>21</v>
      </c>
      <c r="O110" s="1" t="s">
        <v>22</v>
      </c>
    </row>
    <row r="111" spans="1:15">
      <c r="A111" s="1">
        <v>149</v>
      </c>
      <c r="B111" t="s">
        <v>83</v>
      </c>
      <c r="C111" s="2">
        <v>17.118802898550712</v>
      </c>
      <c r="D111" s="2">
        <v>94.72</v>
      </c>
      <c r="E111" s="2">
        <v>0.87681159420289856</v>
      </c>
      <c r="F111" s="2">
        <v>0.14333333333333334</v>
      </c>
      <c r="G111" s="2">
        <v>3.8598550724637692</v>
      </c>
      <c r="H111" s="3">
        <v>34.546666666666674</v>
      </c>
      <c r="I111" s="3">
        <v>14.2</v>
      </c>
      <c r="J111" s="2">
        <v>0.15</v>
      </c>
      <c r="K111" s="3">
        <v>3.6433333333333331</v>
      </c>
      <c r="L111" s="2">
        <v>150.09</v>
      </c>
      <c r="M111" s="2">
        <v>18.716666666666665</v>
      </c>
      <c r="N111" s="2" t="s">
        <v>21</v>
      </c>
      <c r="O111" s="1" t="s">
        <v>22</v>
      </c>
    </row>
    <row r="112" spans="1:15">
      <c r="A112" s="1">
        <v>150</v>
      </c>
      <c r="B112" t="s">
        <v>84</v>
      </c>
      <c r="C112" s="2">
        <v>30.907502954324087</v>
      </c>
      <c r="D112" s="2">
        <v>90.084333333333333</v>
      </c>
      <c r="E112" s="2">
        <v>1.908333333333333</v>
      </c>
      <c r="F112" s="2">
        <v>6.3666666666666663E-2</v>
      </c>
      <c r="G112" s="2">
        <v>7.2040000000000006</v>
      </c>
      <c r="H112" s="3">
        <v>43.670333333333339</v>
      </c>
      <c r="I112" s="3">
        <v>57.712333333333333</v>
      </c>
      <c r="J112" s="2">
        <v>0.51633333333333342</v>
      </c>
      <c r="K112" s="3">
        <v>2.3376666666666668</v>
      </c>
      <c r="L112" s="2">
        <v>328.06866666666667</v>
      </c>
      <c r="M112" s="2">
        <v>43.2</v>
      </c>
      <c r="N112" s="2" t="s">
        <v>21</v>
      </c>
      <c r="O112" s="1" t="s">
        <v>22</v>
      </c>
    </row>
    <row r="113" spans="1:15">
      <c r="A113" s="1">
        <v>151</v>
      </c>
      <c r="B113" t="s">
        <v>85</v>
      </c>
      <c r="C113" s="2">
        <v>41.773525289714343</v>
      </c>
      <c r="D113" s="2">
        <v>88.698999999999998</v>
      </c>
      <c r="E113" s="2">
        <v>1.8020833333333333</v>
      </c>
      <c r="F113" s="2">
        <v>1.2403333333333333</v>
      </c>
      <c r="G113" s="2">
        <v>7.561583333333334</v>
      </c>
      <c r="H113" s="3">
        <v>42.588000000000001</v>
      </c>
      <c r="I113" s="3">
        <v>59.383000000000003</v>
      </c>
      <c r="J113" s="2">
        <v>0.46633333333333332</v>
      </c>
      <c r="K113" s="3">
        <v>3.4166666666666665</v>
      </c>
      <c r="L113" s="2">
        <v>321.45300000000003</v>
      </c>
      <c r="M113" s="2">
        <v>40.520000000000003</v>
      </c>
      <c r="N113" s="2" t="s">
        <v>21</v>
      </c>
      <c r="O113" s="1" t="s">
        <v>22</v>
      </c>
    </row>
    <row r="114" spans="1:15">
      <c r="A114" s="1">
        <v>152</v>
      </c>
      <c r="B114" t="s">
        <v>86</v>
      </c>
      <c r="C114" s="2">
        <v>13.133256607294062</v>
      </c>
      <c r="D114" s="2">
        <v>94.815666666666672</v>
      </c>
      <c r="E114" s="2">
        <v>1.7666666666666664</v>
      </c>
      <c r="F114" s="2">
        <v>0.10733333333333334</v>
      </c>
      <c r="G114" s="2">
        <v>2.2196666666666607</v>
      </c>
      <c r="H114" s="3">
        <v>116.56333333333333</v>
      </c>
      <c r="I114" s="3">
        <v>25.165666666666667</v>
      </c>
      <c r="J114" s="2">
        <v>0.93900000000000006</v>
      </c>
      <c r="K114" s="3">
        <v>9.4179999999999993</v>
      </c>
      <c r="L114" s="2">
        <v>233.40033333333335</v>
      </c>
      <c r="M114" s="2">
        <v>46.293333333333329</v>
      </c>
      <c r="N114" s="2" t="s">
        <v>21</v>
      </c>
      <c r="O114" s="1" t="s">
        <v>22</v>
      </c>
    </row>
    <row r="115" spans="1:15">
      <c r="A115" s="1">
        <v>153</v>
      </c>
      <c r="B115" t="s">
        <v>87</v>
      </c>
      <c r="C115" s="2">
        <v>33.424111594202884</v>
      </c>
      <c r="D115" s="2">
        <v>88.65</v>
      </c>
      <c r="E115" s="2">
        <v>3.2572463768115942</v>
      </c>
      <c r="F115" s="2">
        <v>0.61</v>
      </c>
      <c r="G115" s="2">
        <v>5.7060869565217347</v>
      </c>
      <c r="H115" s="3">
        <v>179.41333333333333</v>
      </c>
      <c r="I115" s="3">
        <v>49.35</v>
      </c>
      <c r="J115" s="2">
        <v>3.18</v>
      </c>
      <c r="K115" s="3">
        <v>2.2999999999999998</v>
      </c>
      <c r="L115" s="2">
        <v>711.29666666666662</v>
      </c>
      <c r="M115" s="2">
        <v>51.693333333333328</v>
      </c>
      <c r="N115" s="2" t="s">
        <v>21</v>
      </c>
      <c r="O115" s="1" t="s">
        <v>22</v>
      </c>
    </row>
    <row r="116" spans="1:15">
      <c r="A116" s="1">
        <v>154</v>
      </c>
      <c r="B116" t="s">
        <v>88</v>
      </c>
      <c r="C116" s="2">
        <v>56.533772463768145</v>
      </c>
      <c r="D116" s="2">
        <v>82.146666666666661</v>
      </c>
      <c r="E116" s="2">
        <v>3.4202898550724634</v>
      </c>
      <c r="F116" s="2">
        <v>0.35333333333333333</v>
      </c>
      <c r="G116" s="2">
        <v>12.669710144927544</v>
      </c>
      <c r="H116" s="3">
        <v>16.156666666666666</v>
      </c>
      <c r="I116" s="3">
        <v>49.033333333333331</v>
      </c>
      <c r="J116" s="2">
        <v>1.06</v>
      </c>
      <c r="K116" s="3">
        <v>398.1366666666666</v>
      </c>
      <c r="L116" s="2">
        <v>122.21333333333332</v>
      </c>
      <c r="M116" s="2" t="s">
        <v>18</v>
      </c>
      <c r="N116" s="2" t="s">
        <v>21</v>
      </c>
      <c r="O116" s="1" t="s">
        <v>22</v>
      </c>
    </row>
    <row r="117" spans="1:15">
      <c r="A117" s="1">
        <v>155</v>
      </c>
      <c r="B117" t="s">
        <v>89</v>
      </c>
      <c r="C117" s="2">
        <v>30.397934166666644</v>
      </c>
      <c r="D117" s="2">
        <v>90.248333333333335</v>
      </c>
      <c r="E117" s="2">
        <v>2.6729166666666666</v>
      </c>
      <c r="F117" s="2">
        <v>0.74266666666666659</v>
      </c>
      <c r="G117" s="2">
        <v>4.9467499999999989</v>
      </c>
      <c r="H117" s="3">
        <v>126.02366666666667</v>
      </c>
      <c r="I117" s="3">
        <v>48.256</v>
      </c>
      <c r="J117" s="2">
        <v>1.2693333333333332</v>
      </c>
      <c r="K117" s="3">
        <v>19.346999999999998</v>
      </c>
      <c r="L117" s="2">
        <v>265.26633333333331</v>
      </c>
      <c r="M117" s="2">
        <v>1.51</v>
      </c>
      <c r="N117" s="2" t="s">
        <v>21</v>
      </c>
      <c r="O117" s="1" t="s">
        <v>22</v>
      </c>
    </row>
    <row r="118" spans="1:15">
      <c r="A118" s="1">
        <v>156</v>
      </c>
      <c r="B118" t="s">
        <v>90</v>
      </c>
      <c r="C118" s="2">
        <v>34.208918333333315</v>
      </c>
      <c r="D118" s="2">
        <v>89.243000000000009</v>
      </c>
      <c r="E118" s="2">
        <v>2.8958333333333335</v>
      </c>
      <c r="F118" s="2">
        <v>0.92666666666666675</v>
      </c>
      <c r="G118" s="2">
        <v>5.4304999999999906</v>
      </c>
      <c r="H118" s="3">
        <v>141.08700000000002</v>
      </c>
      <c r="I118" s="3">
        <v>52.763333333333343</v>
      </c>
      <c r="J118" s="2">
        <v>1.9066666666666665</v>
      </c>
      <c r="K118" s="3">
        <v>1.1606666666666667</v>
      </c>
      <c r="L118" s="2">
        <v>290.31966666666671</v>
      </c>
      <c r="M118" s="2">
        <v>17.940000000000001</v>
      </c>
      <c r="N118" s="2" t="s">
        <v>21</v>
      </c>
      <c r="O118" s="1" t="s">
        <v>22</v>
      </c>
    </row>
    <row r="119" spans="1:15">
      <c r="A119" s="1">
        <v>157</v>
      </c>
      <c r="B119" t="s">
        <v>91</v>
      </c>
      <c r="C119" s="2">
        <v>15.335156521739158</v>
      </c>
      <c r="D119" s="2">
        <v>95.126666666666665</v>
      </c>
      <c r="E119" s="2">
        <v>1.0978260869565217</v>
      </c>
      <c r="F119" s="2">
        <v>0.17333333333333334</v>
      </c>
      <c r="G119" s="2">
        <v>3.1388405797101462</v>
      </c>
      <c r="H119" s="3">
        <v>6.94</v>
      </c>
      <c r="I119" s="3">
        <v>20.193333333333332</v>
      </c>
      <c r="J119" s="2">
        <v>0.23666666666666666</v>
      </c>
      <c r="K119" s="3">
        <v>1.02</v>
      </c>
      <c r="L119" s="2">
        <v>222.38666666666666</v>
      </c>
      <c r="M119" s="2">
        <v>21.213333333333335</v>
      </c>
      <c r="N119" s="2" t="s">
        <v>21</v>
      </c>
      <c r="O119" s="1" t="s">
        <v>22</v>
      </c>
    </row>
    <row r="120" spans="1:15">
      <c r="A120" s="1">
        <v>158</v>
      </c>
      <c r="B120" t="s">
        <v>92</v>
      </c>
      <c r="C120" s="2">
        <v>60.933433652173882</v>
      </c>
      <c r="D120" s="2">
        <v>79.663300000000007</v>
      </c>
      <c r="E120" s="2">
        <v>2.4347826086956523</v>
      </c>
      <c r="F120" s="2">
        <v>0.19</v>
      </c>
      <c r="G120" s="2">
        <v>14.95861739130434</v>
      </c>
      <c r="H120" s="3">
        <v>29.076599999999999</v>
      </c>
      <c r="I120" s="3">
        <v>47.156666666666666</v>
      </c>
      <c r="J120" s="2">
        <v>2.0933333333333333</v>
      </c>
      <c r="K120" s="3">
        <v>497.93333333333334</v>
      </c>
      <c r="L120" s="2">
        <v>679.91</v>
      </c>
      <c r="M120" s="2">
        <v>18.010000000000002</v>
      </c>
      <c r="N120" s="2" t="s">
        <v>21</v>
      </c>
      <c r="O120" s="1" t="s">
        <v>22</v>
      </c>
    </row>
    <row r="121" spans="1:15">
      <c r="A121" s="1">
        <v>159</v>
      </c>
      <c r="B121" t="s">
        <v>93</v>
      </c>
      <c r="C121" s="2">
        <v>38.446549460490566</v>
      </c>
      <c r="D121" s="2">
        <v>88.136666666666656</v>
      </c>
      <c r="E121" s="2">
        <v>1.375</v>
      </c>
      <c r="F121" s="2">
        <v>0.90333333333333332</v>
      </c>
      <c r="G121" s="2">
        <v>7.7116666666666784</v>
      </c>
      <c r="H121" s="3">
        <v>11.729333333333335</v>
      </c>
      <c r="I121" s="3">
        <v>27.210333333333335</v>
      </c>
      <c r="J121" s="2">
        <v>1.577333333333333</v>
      </c>
      <c r="K121" s="3">
        <v>418.28066666666672</v>
      </c>
      <c r="L121" s="2">
        <v>388.19499999999999</v>
      </c>
      <c r="M121" s="2">
        <v>2.706666666666667</v>
      </c>
      <c r="N121" s="2" t="s">
        <v>21</v>
      </c>
      <c r="O121" s="1" t="s">
        <v>22</v>
      </c>
    </row>
    <row r="122" spans="1:15">
      <c r="A122" s="1">
        <v>160</v>
      </c>
      <c r="B122" t="s">
        <v>94</v>
      </c>
      <c r="C122" s="2">
        <v>27.93687971014494</v>
      </c>
      <c r="D122" s="2">
        <v>90.793333333333337</v>
      </c>
      <c r="E122" s="2">
        <v>1.36231884057971</v>
      </c>
      <c r="F122" s="2" t="s">
        <v>18</v>
      </c>
      <c r="G122" s="2">
        <v>6.8943478260869533</v>
      </c>
      <c r="H122" s="3">
        <v>13.243333333333334</v>
      </c>
      <c r="I122" s="3">
        <v>30.01</v>
      </c>
      <c r="J122" s="2">
        <v>1.25</v>
      </c>
      <c r="K122" s="3">
        <v>103.93</v>
      </c>
      <c r="L122" s="2">
        <v>308.24333333333334</v>
      </c>
      <c r="M122" s="2">
        <v>5.3833333333333329</v>
      </c>
      <c r="N122" s="2" t="s">
        <v>21</v>
      </c>
      <c r="O122" s="1" t="s">
        <v>17</v>
      </c>
    </row>
    <row r="123" spans="1:15">
      <c r="A123" s="1">
        <v>161</v>
      </c>
      <c r="B123" t="s">
        <v>95</v>
      </c>
      <c r="C123" s="2">
        <v>20.546909166666637</v>
      </c>
      <c r="D123" s="2">
        <v>93.632000000000005</v>
      </c>
      <c r="E123" s="2">
        <v>0.81041666666666679</v>
      </c>
      <c r="F123" s="2" t="s">
        <v>18</v>
      </c>
      <c r="G123" s="2">
        <v>5.1179166666666616</v>
      </c>
      <c r="H123" s="3">
        <v>6.9463333333333344</v>
      </c>
      <c r="I123" s="3">
        <v>23.37766666666667</v>
      </c>
      <c r="J123" s="2">
        <v>0.29033333333333333</v>
      </c>
      <c r="K123" s="3">
        <v>5.2430000000000003</v>
      </c>
      <c r="L123" s="2">
        <v>161.155</v>
      </c>
      <c r="M123" s="2">
        <v>12.804</v>
      </c>
      <c r="N123" s="2" t="s">
        <v>21</v>
      </c>
      <c r="O123" s="1" t="s">
        <v>22</v>
      </c>
    </row>
    <row r="124" spans="1:15">
      <c r="A124" s="1">
        <v>162</v>
      </c>
      <c r="B124" t="s">
        <v>96</v>
      </c>
      <c r="C124" s="2">
        <v>24.898357971014487</v>
      </c>
      <c r="D124" s="2">
        <v>92.166666666666671</v>
      </c>
      <c r="E124" s="2">
        <v>1.786231884057971</v>
      </c>
      <c r="F124" s="2">
        <v>0.17333333333333334</v>
      </c>
      <c r="G124" s="2">
        <v>5.3471014492753577</v>
      </c>
      <c r="H124" s="3">
        <v>41.1</v>
      </c>
      <c r="I124" s="3">
        <v>27.99</v>
      </c>
      <c r="J124" s="2">
        <v>0.43</v>
      </c>
      <c r="K124" s="3" t="s">
        <v>18</v>
      </c>
      <c r="L124" s="2">
        <v>208.20333333333335</v>
      </c>
      <c r="M124" s="2">
        <v>1.1533333333333333</v>
      </c>
      <c r="N124" s="2" t="s">
        <v>21</v>
      </c>
      <c r="O124" s="1" t="s">
        <v>22</v>
      </c>
    </row>
    <row r="125" spans="1:15">
      <c r="A125" s="1">
        <v>163</v>
      </c>
      <c r="B125" s="22" t="s">
        <v>97</v>
      </c>
      <c r="C125" s="2">
        <v>96.154708695652204</v>
      </c>
      <c r="D125" s="3">
        <v>83.786666666666662</v>
      </c>
      <c r="E125" s="2">
        <v>1.2391304347826086</v>
      </c>
      <c r="F125" s="2">
        <v>8.3966666666666665</v>
      </c>
      <c r="G125" s="2">
        <v>6.0308695652173965</v>
      </c>
      <c r="H125" s="3">
        <v>7.916666666666667</v>
      </c>
      <c r="I125" s="3">
        <v>21.953333333333333</v>
      </c>
      <c r="J125" s="2">
        <v>0.20666666666666667</v>
      </c>
      <c r="K125" s="1" t="s">
        <v>18</v>
      </c>
      <c r="L125" s="3">
        <v>206.25666666666666</v>
      </c>
      <c r="M125" s="2">
        <v>8.66</v>
      </c>
      <c r="N125" s="2" t="s">
        <v>98</v>
      </c>
      <c r="O125" s="1" t="s">
        <v>99</v>
      </c>
    </row>
    <row r="126" spans="1:15">
      <c r="A126" s="1">
        <v>164</v>
      </c>
      <c r="B126" s="22" t="s">
        <v>100</v>
      </c>
      <c r="C126" s="2">
        <v>48.322213043478243</v>
      </c>
      <c r="D126" s="3">
        <v>86.316666666666677</v>
      </c>
      <c r="E126" s="2">
        <v>0.85869565217391308</v>
      </c>
      <c r="F126" s="2">
        <v>0.12333333333333334</v>
      </c>
      <c r="G126" s="2">
        <v>12.334637681159411</v>
      </c>
      <c r="H126" s="3">
        <v>22.433333333333334</v>
      </c>
      <c r="I126" s="3">
        <v>12.78</v>
      </c>
      <c r="J126" s="2">
        <v>0.25666666666666665</v>
      </c>
      <c r="K126" s="1" t="s">
        <v>18</v>
      </c>
      <c r="L126" s="3">
        <v>131.34</v>
      </c>
      <c r="M126" s="2">
        <v>34.623333333333335</v>
      </c>
      <c r="N126" s="2" t="s">
        <v>98</v>
      </c>
      <c r="O126" s="1" t="s">
        <v>99</v>
      </c>
    </row>
    <row r="127" spans="1:15">
      <c r="A127" s="1">
        <v>165</v>
      </c>
      <c r="B127" s="22" t="s">
        <v>101</v>
      </c>
      <c r="C127" s="2">
        <v>30.591799194335923</v>
      </c>
      <c r="D127" s="3">
        <v>91.294666666666672</v>
      </c>
      <c r="E127" s="2">
        <v>0.46666666666666662</v>
      </c>
      <c r="F127" s="2">
        <v>0.11333333333333333</v>
      </c>
      <c r="G127" s="2">
        <v>7.7986666666666622</v>
      </c>
      <c r="H127" s="3">
        <v>13.538000000000002</v>
      </c>
      <c r="I127" s="3">
        <v>7.6260000000000003</v>
      </c>
      <c r="J127" s="2">
        <v>0.35733333333333334</v>
      </c>
      <c r="K127" s="3">
        <v>1.2363333333333333</v>
      </c>
      <c r="L127" s="3">
        <v>106.68433333333333</v>
      </c>
      <c r="M127" s="2">
        <v>1.2466666666666666</v>
      </c>
      <c r="N127" s="2" t="s">
        <v>98</v>
      </c>
      <c r="O127" s="1" t="s">
        <v>17</v>
      </c>
    </row>
    <row r="128" spans="1:15">
      <c r="A128" s="1">
        <v>166</v>
      </c>
      <c r="B128" s="22" t="s">
        <v>102</v>
      </c>
      <c r="C128" s="2">
        <v>62.424098408540061</v>
      </c>
      <c r="D128" s="3">
        <v>83.144333333333336</v>
      </c>
      <c r="E128" s="2">
        <v>0.83333333333333337</v>
      </c>
      <c r="F128" s="2">
        <v>0.70333333333333325</v>
      </c>
      <c r="G128" s="2">
        <v>14.926999999999998</v>
      </c>
      <c r="H128" s="3">
        <v>5.78</v>
      </c>
      <c r="I128" s="3">
        <v>20.28833333333333</v>
      </c>
      <c r="J128" s="2">
        <v>0.15866666666666665</v>
      </c>
      <c r="K128" s="3" t="s">
        <v>18</v>
      </c>
      <c r="L128" s="3">
        <v>128.33900000000003</v>
      </c>
      <c r="M128" s="2">
        <v>10.283333333333333</v>
      </c>
      <c r="N128" s="2" t="s">
        <v>98</v>
      </c>
      <c r="O128" s="1" t="s">
        <v>99</v>
      </c>
    </row>
    <row r="129" spans="1:15">
      <c r="A129" s="1">
        <v>167</v>
      </c>
      <c r="B129" s="22" t="s">
        <v>103</v>
      </c>
      <c r="C129" s="2">
        <v>110.29759000000001</v>
      </c>
      <c r="D129" s="3">
        <v>73.87866666666666</v>
      </c>
      <c r="E129" s="2">
        <v>0.72083333333333344</v>
      </c>
      <c r="F129" s="2">
        <v>3.6603333333333334</v>
      </c>
      <c r="G129" s="2">
        <v>21.45516666666667</v>
      </c>
      <c r="H129" s="3">
        <v>22.159000000000002</v>
      </c>
      <c r="I129" s="3">
        <v>10.792333333333334</v>
      </c>
      <c r="J129" s="2">
        <v>0.26833333333333337</v>
      </c>
      <c r="K129" s="3">
        <v>15.098666666666666</v>
      </c>
      <c r="L129" s="3">
        <v>75.49433333333333</v>
      </c>
      <c r="M129" s="2">
        <v>10.27</v>
      </c>
      <c r="N129" s="2" t="s">
        <v>98</v>
      </c>
      <c r="O129" s="1" t="s">
        <v>17</v>
      </c>
    </row>
    <row r="130" spans="1:15">
      <c r="A130" s="1">
        <v>168</v>
      </c>
      <c r="B130" s="22" t="s">
        <v>104</v>
      </c>
      <c r="C130" s="2">
        <v>58.045368872821328</v>
      </c>
      <c r="D130" s="3">
        <v>88.700333333333333</v>
      </c>
      <c r="E130" s="2">
        <v>0.79791666666666672</v>
      </c>
      <c r="F130" s="2">
        <v>3.9443333333333332</v>
      </c>
      <c r="G130" s="2">
        <v>6.2084166666666665</v>
      </c>
      <c r="H130" s="3">
        <v>35.18</v>
      </c>
      <c r="I130" s="3">
        <v>16.428333333333335</v>
      </c>
      <c r="J130" s="2">
        <v>0.43233333333333329</v>
      </c>
      <c r="K130" s="3">
        <v>5.1769999999999996</v>
      </c>
      <c r="L130" s="3">
        <v>123.61666666666667</v>
      </c>
      <c r="M130" s="2" t="s">
        <v>18</v>
      </c>
      <c r="N130" s="2" t="s">
        <v>98</v>
      </c>
      <c r="O130" s="1" t="s">
        <v>17</v>
      </c>
    </row>
    <row r="131" spans="1:15">
      <c r="A131" s="1">
        <v>169</v>
      </c>
      <c r="B131" s="22" t="s">
        <v>105</v>
      </c>
      <c r="C131" s="2">
        <v>33.462270000000032</v>
      </c>
      <c r="D131" s="3">
        <v>90.530666666666662</v>
      </c>
      <c r="E131" s="2">
        <v>0.90625</v>
      </c>
      <c r="F131" s="2">
        <v>0.20766666666666667</v>
      </c>
      <c r="G131" s="2">
        <v>7.9664166666666718</v>
      </c>
      <c r="H131" s="3">
        <v>12.552333333333332</v>
      </c>
      <c r="I131" s="3">
        <v>9.2370000000000001</v>
      </c>
      <c r="J131" s="2">
        <v>0.22199999999999998</v>
      </c>
      <c r="K131" s="3" t="s">
        <v>18</v>
      </c>
      <c r="L131" s="3">
        <v>164.98866666666666</v>
      </c>
      <c r="M131" s="2">
        <v>941.3696666666666</v>
      </c>
      <c r="N131" s="2" t="s">
        <v>98</v>
      </c>
      <c r="O131" s="1" t="s">
        <v>99</v>
      </c>
    </row>
    <row r="132" spans="1:15">
      <c r="A132" s="1">
        <v>170</v>
      </c>
      <c r="B132" s="22" t="s">
        <v>106</v>
      </c>
      <c r="C132" s="2">
        <v>21.936799999999977</v>
      </c>
      <c r="D132" s="3">
        <v>93.609666666666669</v>
      </c>
      <c r="E132" s="2">
        <v>0.59166666666666679</v>
      </c>
      <c r="F132" s="2" t="s">
        <v>18</v>
      </c>
      <c r="G132" s="2">
        <v>5.5413333333333306</v>
      </c>
      <c r="H132" s="3">
        <v>7.5933333333333337</v>
      </c>
      <c r="I132" s="3">
        <v>12.856999999999999</v>
      </c>
      <c r="J132" s="2">
        <v>0.16733333333333333</v>
      </c>
      <c r="K132" s="3">
        <v>1.28</v>
      </c>
      <c r="L132" s="3">
        <v>111.98566666666666</v>
      </c>
      <c r="M132" s="2">
        <v>623.23933333333332</v>
      </c>
      <c r="N132" s="2" t="s">
        <v>98</v>
      </c>
      <c r="O132" s="1" t="s">
        <v>17</v>
      </c>
    </row>
    <row r="133" spans="1:15">
      <c r="A133" s="1">
        <v>171</v>
      </c>
      <c r="B133" s="22" t="s">
        <v>107</v>
      </c>
      <c r="C133" s="2">
        <v>182.84662000000003</v>
      </c>
      <c r="D133" s="3">
        <v>52.173999999999999</v>
      </c>
      <c r="E133" s="2">
        <v>0.40833333333333338</v>
      </c>
      <c r="F133" s="2" t="s">
        <v>18</v>
      </c>
      <c r="G133" s="2">
        <v>46.89266666666667</v>
      </c>
      <c r="H133" s="3">
        <v>13.151000000000002</v>
      </c>
      <c r="I133" s="3">
        <v>20.937000000000001</v>
      </c>
      <c r="J133" s="2">
        <v>2.1533333333333338</v>
      </c>
      <c r="K133" s="3">
        <v>2.704333333333333</v>
      </c>
      <c r="L133" s="3">
        <v>221.19299999999998</v>
      </c>
      <c r="M133" s="2">
        <v>4.2696666666666667</v>
      </c>
      <c r="N133" s="2" t="s">
        <v>98</v>
      </c>
      <c r="O133" s="1" t="s">
        <v>17</v>
      </c>
    </row>
    <row r="134" spans="1:15">
      <c r="A134" s="1">
        <v>172</v>
      </c>
      <c r="B134" s="22" t="s">
        <v>108</v>
      </c>
      <c r="C134" s="2">
        <v>52.54248260869565</v>
      </c>
      <c r="D134" s="3">
        <v>84.77</v>
      </c>
      <c r="E134" s="2">
        <v>0.77173913043478259</v>
      </c>
      <c r="F134" s="2" t="s">
        <v>18</v>
      </c>
      <c r="G134" s="2">
        <v>13.851594202898553</v>
      </c>
      <c r="H134" s="3">
        <v>5.72</v>
      </c>
      <c r="I134" s="3">
        <v>13.916666666666666</v>
      </c>
      <c r="J134" s="2">
        <v>0.10333333333333333</v>
      </c>
      <c r="K134" s="3" t="s">
        <v>18</v>
      </c>
      <c r="L134" s="3">
        <v>134.05333333333331</v>
      </c>
      <c r="M134" s="2">
        <v>7.63</v>
      </c>
      <c r="N134" s="2" t="s">
        <v>98</v>
      </c>
      <c r="O134" s="1" t="s">
        <v>99</v>
      </c>
    </row>
    <row r="135" spans="1:15">
      <c r="A135" s="1">
        <v>173</v>
      </c>
      <c r="B135" s="22" t="s">
        <v>109</v>
      </c>
      <c r="C135" s="2">
        <v>177.35918531537055</v>
      </c>
      <c r="D135" s="3">
        <v>50.339333333333336</v>
      </c>
      <c r="E135" s="2">
        <v>1.0249999999999999</v>
      </c>
      <c r="F135" s="2">
        <v>0.28033333333333332</v>
      </c>
      <c r="G135" s="2">
        <v>47.658000000000001</v>
      </c>
      <c r="H135" s="3">
        <v>39.237000000000002</v>
      </c>
      <c r="I135" s="3">
        <v>26.073666666666668</v>
      </c>
      <c r="J135" s="2">
        <v>2.6976666666666667</v>
      </c>
      <c r="K135" s="3">
        <v>2.7903333333333333</v>
      </c>
      <c r="L135" s="3">
        <v>263.26133333333331</v>
      </c>
      <c r="M135" s="2">
        <v>5.1516666666666664</v>
      </c>
      <c r="N135" s="2" t="s">
        <v>98</v>
      </c>
      <c r="O135" s="1" t="s">
        <v>17</v>
      </c>
    </row>
    <row r="136" spans="1:15">
      <c r="A136" s="1">
        <v>174</v>
      </c>
      <c r="B136" s="22" t="s">
        <v>110</v>
      </c>
      <c r="C136" s="2">
        <v>96.971587447921436</v>
      </c>
      <c r="D136" s="3">
        <v>72.736000000000004</v>
      </c>
      <c r="E136" s="2">
        <v>0.97083333333333321</v>
      </c>
      <c r="F136" s="2">
        <v>0.30033333333333334</v>
      </c>
      <c r="G136" s="2">
        <v>25.332166666666662</v>
      </c>
      <c r="H136" s="3">
        <v>22.766000000000002</v>
      </c>
      <c r="I136" s="3">
        <v>23.364666666666665</v>
      </c>
      <c r="J136" s="2">
        <v>0.16416666666666666</v>
      </c>
      <c r="K136" s="3">
        <v>0.78500000000000003</v>
      </c>
      <c r="L136" s="3">
        <v>300.01266666666669</v>
      </c>
      <c r="M136" s="2">
        <v>10.146666666666667</v>
      </c>
      <c r="N136" s="2" t="s">
        <v>98</v>
      </c>
      <c r="O136" s="1" t="s">
        <v>99</v>
      </c>
    </row>
    <row r="137" spans="1:15">
      <c r="A137" s="1">
        <v>175</v>
      </c>
      <c r="B137" s="22" t="s">
        <v>111</v>
      </c>
      <c r="C137" s="2">
        <v>128.02445217391306</v>
      </c>
      <c r="D137" s="3">
        <v>63.876666666666665</v>
      </c>
      <c r="E137" s="2">
        <v>1.4347826086956523</v>
      </c>
      <c r="F137" s="2">
        <v>0.24</v>
      </c>
      <c r="G137" s="2">
        <v>33.665217391304353</v>
      </c>
      <c r="H137" s="3">
        <v>4.1509999999999998</v>
      </c>
      <c r="I137" s="3">
        <v>25.516666666666666</v>
      </c>
      <c r="J137" s="2">
        <v>0.29333333333333333</v>
      </c>
      <c r="K137" s="3" t="s">
        <v>18</v>
      </c>
      <c r="L137" s="3">
        <v>328.03</v>
      </c>
      <c r="M137" s="2">
        <v>15.746666666666668</v>
      </c>
      <c r="N137" s="2" t="s">
        <v>98</v>
      </c>
      <c r="O137" s="1" t="s">
        <v>99</v>
      </c>
    </row>
    <row r="138" spans="1:15">
      <c r="A138" s="1">
        <v>176</v>
      </c>
      <c r="B138" s="22" t="s">
        <v>112</v>
      </c>
      <c r="C138" s="2">
        <v>280.10519255063934</v>
      </c>
      <c r="D138" s="3">
        <v>21.126000000000001</v>
      </c>
      <c r="E138" s="2">
        <v>2.1687500000000002</v>
      </c>
      <c r="F138" s="2">
        <v>0.05</v>
      </c>
      <c r="G138" s="2">
        <v>75.666583333333335</v>
      </c>
      <c r="H138" s="3">
        <v>11.950333333333333</v>
      </c>
      <c r="I138" s="3">
        <v>36.876000000000005</v>
      </c>
      <c r="J138" s="2">
        <v>0.61299999999999999</v>
      </c>
      <c r="K138" s="3">
        <v>9.8823333333333334</v>
      </c>
      <c r="L138" s="3">
        <v>518.25</v>
      </c>
      <c r="M138" s="2" t="s">
        <v>18</v>
      </c>
      <c r="N138" s="2" t="s">
        <v>98</v>
      </c>
      <c r="O138" s="1" t="s">
        <v>17</v>
      </c>
    </row>
    <row r="139" spans="1:15">
      <c r="A139" s="1">
        <v>177</v>
      </c>
      <c r="B139" s="22" t="s">
        <v>113</v>
      </c>
      <c r="C139" s="2">
        <v>105.08265000000002</v>
      </c>
      <c r="D139" s="3">
        <v>70.073999999999998</v>
      </c>
      <c r="E139" s="2">
        <v>1.1312500000000001</v>
      </c>
      <c r="F139" s="2">
        <v>0.14166666666666669</v>
      </c>
      <c r="G139" s="2">
        <v>27.804416666666668</v>
      </c>
      <c r="H139" s="3">
        <v>6.3563333333333327</v>
      </c>
      <c r="I139" s="3">
        <v>15.821666666666667</v>
      </c>
      <c r="J139" s="2">
        <v>0.19800000000000004</v>
      </c>
      <c r="K139" s="3" t="s">
        <v>18</v>
      </c>
      <c r="L139" s="3">
        <v>386.5916666666667</v>
      </c>
      <c r="M139" s="2">
        <v>17.496666666666666</v>
      </c>
      <c r="N139" s="2" t="s">
        <v>98</v>
      </c>
      <c r="O139" s="1" t="s">
        <v>99</v>
      </c>
    </row>
    <row r="140" spans="1:15">
      <c r="A140" s="1">
        <v>178</v>
      </c>
      <c r="B140" s="22" t="s">
        <v>114</v>
      </c>
      <c r="C140" s="2">
        <v>86.80533043478259</v>
      </c>
      <c r="D140" s="3">
        <v>75.23</v>
      </c>
      <c r="E140" s="2">
        <v>1.7536231884057971</v>
      </c>
      <c r="F140" s="2">
        <v>0.06</v>
      </c>
      <c r="G140" s="2">
        <v>22.336376811594199</v>
      </c>
      <c r="H140" s="3">
        <v>3.22</v>
      </c>
      <c r="I140" s="3">
        <v>28.683333333333334</v>
      </c>
      <c r="J140" s="2">
        <v>0.20333333333333337</v>
      </c>
      <c r="K140" s="3" t="s">
        <v>18</v>
      </c>
      <c r="L140" s="3">
        <v>264.38666666666671</v>
      </c>
      <c r="M140" s="2">
        <v>10.466666666666667</v>
      </c>
      <c r="N140" s="2" t="s">
        <v>98</v>
      </c>
      <c r="O140" s="1" t="s">
        <v>99</v>
      </c>
    </row>
    <row r="141" spans="1:15">
      <c r="A141" s="1">
        <v>179</v>
      </c>
      <c r="B141" s="22" t="s">
        <v>115</v>
      </c>
      <c r="C141" s="2">
        <v>91.52884782608696</v>
      </c>
      <c r="D141" s="3">
        <v>73.796666666666667</v>
      </c>
      <c r="E141" s="2">
        <v>1.3985507246376814</v>
      </c>
      <c r="F141" s="2">
        <v>0.11666666666666665</v>
      </c>
      <c r="G141" s="2">
        <v>23.848115942028986</v>
      </c>
      <c r="H141" s="3">
        <v>3.4166666666666665</v>
      </c>
      <c r="I141" s="3">
        <v>26.72</v>
      </c>
      <c r="J141" s="2">
        <v>0.34666666666666668</v>
      </c>
      <c r="K141" s="3" t="s">
        <v>18</v>
      </c>
      <c r="L141" s="3">
        <v>376.47</v>
      </c>
      <c r="M141" s="2">
        <v>5.86</v>
      </c>
      <c r="N141" s="2" t="s">
        <v>98</v>
      </c>
      <c r="O141" s="1" t="s">
        <v>99</v>
      </c>
    </row>
    <row r="142" spans="1:15">
      <c r="A142" s="1">
        <v>180</v>
      </c>
      <c r="B142" s="22" t="s">
        <v>116</v>
      </c>
      <c r="C142" s="2">
        <v>112.36604782608694</v>
      </c>
      <c r="D142" s="3">
        <v>68.176666666666677</v>
      </c>
      <c r="E142" s="2">
        <v>1.4818840579710144</v>
      </c>
      <c r="F142" s="2">
        <v>0.21</v>
      </c>
      <c r="G142" s="2">
        <v>29.341449275362308</v>
      </c>
      <c r="H142" s="3">
        <v>3.1866666666666661</v>
      </c>
      <c r="I142" s="3">
        <v>22.27</v>
      </c>
      <c r="J142" s="2">
        <v>0.33666666666666667</v>
      </c>
      <c r="K142" s="3" t="s">
        <v>18</v>
      </c>
      <c r="L142" s="3">
        <v>354.81</v>
      </c>
      <c r="M142" s="2">
        <v>7.5566666666666675</v>
      </c>
      <c r="N142" s="2" t="s">
        <v>98</v>
      </c>
      <c r="O142" s="1" t="s">
        <v>99</v>
      </c>
    </row>
    <row r="143" spans="1:15">
      <c r="A143" s="1">
        <v>181</v>
      </c>
      <c r="B143" s="22" t="s">
        <v>117</v>
      </c>
      <c r="C143" s="2">
        <v>77.909527925074116</v>
      </c>
      <c r="D143" s="3">
        <v>77.710666666666668</v>
      </c>
      <c r="E143" s="2">
        <v>1.2270833333333333</v>
      </c>
      <c r="F143" s="2">
        <v>7.9000000000000001E-2</v>
      </c>
      <c r="G143" s="2">
        <v>20.312583333333333</v>
      </c>
      <c r="H143" s="3">
        <v>5.4903333333333331</v>
      </c>
      <c r="I143" s="3">
        <v>19.753</v>
      </c>
      <c r="J143" s="2">
        <v>0.3746666666666667</v>
      </c>
      <c r="K143" s="3">
        <v>0.93866666666666665</v>
      </c>
      <c r="L143" s="3">
        <v>267.35000000000002</v>
      </c>
      <c r="M143" s="2" t="s">
        <v>18</v>
      </c>
      <c r="N143" s="2" t="s">
        <v>98</v>
      </c>
      <c r="O143" s="1" t="s">
        <v>99</v>
      </c>
    </row>
    <row r="144" spans="1:15">
      <c r="A144" s="1">
        <v>182</v>
      </c>
      <c r="B144" s="22" t="s">
        <v>118</v>
      </c>
      <c r="C144" s="2">
        <v>98.249702173913064</v>
      </c>
      <c r="D144" s="3">
        <v>71.86333333333333</v>
      </c>
      <c r="E144" s="2">
        <v>1.2681159420289856</v>
      </c>
      <c r="F144" s="2">
        <v>6.5000000000000002E-2</v>
      </c>
      <c r="G144" s="2">
        <v>25.956884057971017</v>
      </c>
      <c r="H144" s="3">
        <v>7.5633333333333335</v>
      </c>
      <c r="I144" s="3">
        <v>22.196666666666669</v>
      </c>
      <c r="J144" s="2">
        <v>0.38</v>
      </c>
      <c r="K144" s="3" t="s">
        <v>18</v>
      </c>
      <c r="L144" s="3">
        <v>357.67666666666668</v>
      </c>
      <c r="M144" s="2">
        <v>21.59</v>
      </c>
      <c r="N144" s="2" t="s">
        <v>98</v>
      </c>
      <c r="O144" s="1" t="s">
        <v>99</v>
      </c>
    </row>
    <row r="145" spans="1:15">
      <c r="A145" s="1">
        <v>183</v>
      </c>
      <c r="B145" s="22" t="s">
        <v>119</v>
      </c>
      <c r="C145" s="2">
        <v>74.291480000000035</v>
      </c>
      <c r="D145" s="3">
        <v>79.208666666666659</v>
      </c>
      <c r="E145" s="2">
        <v>0.9541666666666665</v>
      </c>
      <c r="F145" s="2">
        <v>0.14399999999999999</v>
      </c>
      <c r="G145" s="2">
        <v>19.411166666666677</v>
      </c>
      <c r="H145" s="3">
        <v>12.104666666666667</v>
      </c>
      <c r="I145" s="3">
        <v>9.3373333333333335</v>
      </c>
      <c r="J145" s="2">
        <v>0.25833333333333336</v>
      </c>
      <c r="K145" s="3">
        <v>0.70033333333333336</v>
      </c>
      <c r="L145" s="3">
        <v>71.644000000000005</v>
      </c>
      <c r="M145" s="2">
        <v>13.563333333333333</v>
      </c>
      <c r="N145" s="2" t="s">
        <v>98</v>
      </c>
      <c r="O145" s="1" t="s">
        <v>99</v>
      </c>
    </row>
    <row r="146" spans="1:15">
      <c r="A146" s="1">
        <v>184</v>
      </c>
      <c r="B146" s="22" t="s">
        <v>120</v>
      </c>
      <c r="C146" s="2">
        <v>45.58096877372266</v>
      </c>
      <c r="D146" s="3">
        <v>86.894333333333336</v>
      </c>
      <c r="E146" s="2">
        <v>1.2791666666666666</v>
      </c>
      <c r="F146" s="2" t="s">
        <v>18</v>
      </c>
      <c r="G146" s="2">
        <v>11.434166666666664</v>
      </c>
      <c r="H146" s="3">
        <v>12.744</v>
      </c>
      <c r="I146" s="3">
        <v>24.469666666666665</v>
      </c>
      <c r="J146" s="2">
        <v>0.15433333333333332</v>
      </c>
      <c r="K146" s="3">
        <v>1.4386666666666665</v>
      </c>
      <c r="L146" s="3">
        <v>119.399</v>
      </c>
      <c r="M146" s="2">
        <v>26.696666666666669</v>
      </c>
      <c r="N146" s="2" t="s">
        <v>98</v>
      </c>
      <c r="O146" s="1" t="s">
        <v>99</v>
      </c>
    </row>
    <row r="147" spans="1:15">
      <c r="A147" s="1">
        <v>185</v>
      </c>
      <c r="B147" s="22" t="s">
        <v>121</v>
      </c>
      <c r="C147" s="2">
        <v>26.332269311050553</v>
      </c>
      <c r="D147" s="3">
        <v>92.443666666666672</v>
      </c>
      <c r="E147" s="2">
        <v>0.58958333333333335</v>
      </c>
      <c r="F147" s="2">
        <v>0.16766666666666666</v>
      </c>
      <c r="G147" s="2">
        <v>6.3744166666666606</v>
      </c>
      <c r="H147" s="3">
        <v>9.1606666666666658</v>
      </c>
      <c r="I147" s="3">
        <v>25.655000000000001</v>
      </c>
      <c r="J147" s="2">
        <v>0.32233333333333336</v>
      </c>
      <c r="K147" s="3">
        <v>6.9450000000000003</v>
      </c>
      <c r="L147" s="3">
        <v>148.07499999999999</v>
      </c>
      <c r="M147" s="2" t="s">
        <v>18</v>
      </c>
      <c r="N147" s="2" t="s">
        <v>98</v>
      </c>
      <c r="O147" s="1" t="s">
        <v>17</v>
      </c>
    </row>
    <row r="148" spans="1:15">
      <c r="A148" s="1">
        <v>186</v>
      </c>
      <c r="B148" s="22" t="s">
        <v>122</v>
      </c>
      <c r="C148" s="2">
        <v>43.065068521739114</v>
      </c>
      <c r="D148" s="3">
        <v>88.113330000000005</v>
      </c>
      <c r="E148" s="2">
        <v>0.97101449275362328</v>
      </c>
      <c r="F148" s="2">
        <v>0.33</v>
      </c>
      <c r="G148" s="2">
        <v>10.288988840579705</v>
      </c>
      <c r="H148" s="3">
        <v>1.4166666666666667</v>
      </c>
      <c r="I148" s="3">
        <v>15.636666666666665</v>
      </c>
      <c r="J148" s="2">
        <v>0.15333333333333335</v>
      </c>
      <c r="K148" s="3">
        <v>2.9666666666666668</v>
      </c>
      <c r="L148" s="3">
        <v>123.86</v>
      </c>
      <c r="M148" s="2">
        <v>219.33333333333334</v>
      </c>
      <c r="N148" s="2" t="s">
        <v>98</v>
      </c>
      <c r="O148" s="1" t="s">
        <v>99</v>
      </c>
    </row>
    <row r="149" spans="1:15">
      <c r="A149" s="1">
        <v>187</v>
      </c>
      <c r="B149" s="22" t="s">
        <v>123</v>
      </c>
      <c r="C149" s="2">
        <v>36.568679999999965</v>
      </c>
      <c r="D149" s="3">
        <v>89.817000000000007</v>
      </c>
      <c r="E149" s="2">
        <v>0.48125000000000001</v>
      </c>
      <c r="F149" s="2">
        <v>0.154</v>
      </c>
      <c r="G149" s="2">
        <v>9.3507499999999943</v>
      </c>
      <c r="H149" s="3">
        <v>0.83933333333333338</v>
      </c>
      <c r="I149" s="3">
        <v>9.7733333333333334</v>
      </c>
      <c r="J149" s="2">
        <v>0.14666666666666664</v>
      </c>
      <c r="K149" s="3">
        <v>4.1616666666666662</v>
      </c>
      <c r="L149" s="3">
        <v>87.663333333333341</v>
      </c>
      <c r="M149" s="2">
        <v>119.71933333333334</v>
      </c>
      <c r="N149" s="2" t="s">
        <v>98</v>
      </c>
      <c r="O149" s="1" t="s">
        <v>17</v>
      </c>
    </row>
    <row r="150" spans="1:15">
      <c r="A150" s="1">
        <v>188</v>
      </c>
      <c r="B150" s="22" t="s">
        <v>124</v>
      </c>
      <c r="C150" s="2">
        <v>45.10862666666668</v>
      </c>
      <c r="D150" s="3">
        <v>88.36866666666667</v>
      </c>
      <c r="E150" s="2">
        <v>0.40416666666666667</v>
      </c>
      <c r="F150" s="2">
        <v>0.2</v>
      </c>
      <c r="G150" s="2">
        <v>10.733833333333331</v>
      </c>
      <c r="H150" s="3">
        <v>0.97566666666666668</v>
      </c>
      <c r="I150" s="3">
        <v>11.400333333333334</v>
      </c>
      <c r="J150" s="2">
        <v>0.14599999999999999</v>
      </c>
      <c r="K150" s="3">
        <v>45.044333333333334</v>
      </c>
      <c r="L150" s="3">
        <v>106.98700000000001</v>
      </c>
      <c r="M150" s="2">
        <v>138.69533333333331</v>
      </c>
      <c r="N150" s="2" t="s">
        <v>98</v>
      </c>
      <c r="O150" s="1" t="s">
        <v>17</v>
      </c>
    </row>
    <row r="151" spans="1:15">
      <c r="A151" s="1">
        <v>189</v>
      </c>
      <c r="B151" s="22" t="s">
        <v>125</v>
      </c>
      <c r="C151" s="2">
        <v>71.350018111646165</v>
      </c>
      <c r="D151" s="3">
        <v>79.724000000000004</v>
      </c>
      <c r="E151" s="2">
        <v>0.35625000000000001</v>
      </c>
      <c r="F151" s="2">
        <v>6.9333333333333344E-2</v>
      </c>
      <c r="G151" s="2">
        <v>19.325749999999996</v>
      </c>
      <c r="H151" s="3">
        <v>17.848333333333333</v>
      </c>
      <c r="I151" s="3">
        <v>18.429666666666666</v>
      </c>
      <c r="J151" s="2">
        <v>9.9000000000000019E-2</v>
      </c>
      <c r="K151" s="3">
        <v>2.1833333333333336</v>
      </c>
      <c r="L151" s="3">
        <v>163.54633333333331</v>
      </c>
      <c r="M151" s="2">
        <v>29.613333333333333</v>
      </c>
      <c r="N151" s="2" t="s">
        <v>98</v>
      </c>
      <c r="O151" s="1" t="s">
        <v>99</v>
      </c>
    </row>
    <row r="152" spans="1:15">
      <c r="A152" s="1">
        <v>190</v>
      </c>
      <c r="B152" s="22" t="s">
        <v>126</v>
      </c>
      <c r="C152" s="2">
        <v>45.740888793428724</v>
      </c>
      <c r="D152" s="3">
        <v>87.096000000000004</v>
      </c>
      <c r="E152" s="2">
        <v>0.87083333333333335</v>
      </c>
      <c r="F152" s="2">
        <v>0.17699999999999996</v>
      </c>
      <c r="G152" s="2">
        <v>11.481499999999997</v>
      </c>
      <c r="H152" s="3">
        <v>4.7883333333333331</v>
      </c>
      <c r="I152" s="3">
        <v>10.749000000000001</v>
      </c>
      <c r="J152" s="2">
        <v>0.19833333333333333</v>
      </c>
      <c r="K152" s="3">
        <v>4.094666666666666</v>
      </c>
      <c r="L152" s="3">
        <v>132.57633333333334</v>
      </c>
      <c r="M152" s="2">
        <v>60.866666666666674</v>
      </c>
      <c r="N152" s="2" t="s">
        <v>98</v>
      </c>
      <c r="O152" s="1" t="s">
        <v>99</v>
      </c>
    </row>
    <row r="153" spans="1:15">
      <c r="A153" s="1">
        <v>191</v>
      </c>
      <c r="B153" s="22" t="s">
        <v>127</v>
      </c>
      <c r="C153" s="2">
        <v>75.594110000000001</v>
      </c>
      <c r="D153" s="3">
        <v>78.685000000000002</v>
      </c>
      <c r="E153" s="2">
        <v>1.3979166666666667</v>
      </c>
      <c r="F153" s="2">
        <v>0.35966666666666663</v>
      </c>
      <c r="G153" s="2">
        <v>18.857416666666666</v>
      </c>
      <c r="H153" s="3">
        <v>27.414000000000001</v>
      </c>
      <c r="I153" s="3">
        <v>48.599333333333334</v>
      </c>
      <c r="J153" s="2">
        <v>0.35733333333333334</v>
      </c>
      <c r="K153" s="3">
        <v>1.6823333333333335</v>
      </c>
      <c r="L153" s="3">
        <v>248.01466666666667</v>
      </c>
      <c r="M153" s="2">
        <v>27.026666666666667</v>
      </c>
      <c r="N153" s="2" t="s">
        <v>98</v>
      </c>
      <c r="O153" s="1" t="s">
        <v>99</v>
      </c>
    </row>
    <row r="154" spans="1:15">
      <c r="A154" s="1">
        <v>192</v>
      </c>
      <c r="B154" s="22" t="s">
        <v>128</v>
      </c>
      <c r="C154" s="2">
        <v>49.422558774371929</v>
      </c>
      <c r="D154" s="3">
        <v>86.230666666666664</v>
      </c>
      <c r="E154" s="2">
        <v>1.1604166666666664</v>
      </c>
      <c r="F154" s="2">
        <v>0.95133333333333336</v>
      </c>
      <c r="G154" s="2">
        <v>10.433583333333335</v>
      </c>
      <c r="H154" s="3">
        <v>13.120333333333335</v>
      </c>
      <c r="I154" s="3">
        <v>21.281500000000001</v>
      </c>
      <c r="J154" s="2">
        <v>0.48566666666666664</v>
      </c>
      <c r="K154" s="3">
        <v>3.1960000000000002</v>
      </c>
      <c r="L154" s="3">
        <v>331.03333333333336</v>
      </c>
      <c r="M154" s="2">
        <v>24.512999999999995</v>
      </c>
      <c r="N154" s="2" t="s">
        <v>98</v>
      </c>
      <c r="O154" s="1" t="s">
        <v>99</v>
      </c>
    </row>
    <row r="155" spans="1:15">
      <c r="A155" s="1">
        <v>193</v>
      </c>
      <c r="B155" s="22" t="s">
        <v>129</v>
      </c>
      <c r="C155" s="2">
        <v>48.796889999999991</v>
      </c>
      <c r="D155" s="3">
        <v>86.552999999999997</v>
      </c>
      <c r="E155" s="2">
        <v>0.84375</v>
      </c>
      <c r="F155" s="2">
        <v>0.59366666666666668</v>
      </c>
      <c r="G155" s="2">
        <v>11.386916666666668</v>
      </c>
      <c r="H155" s="3">
        <v>5.4906666666666668</v>
      </c>
      <c r="I155" s="3">
        <v>14.196333333333333</v>
      </c>
      <c r="J155" s="2">
        <v>0.25900000000000001</v>
      </c>
      <c r="K155" s="3">
        <v>0.68900000000000006</v>
      </c>
      <c r="L155" s="3">
        <v>291.09233333333333</v>
      </c>
      <c r="M155" s="2">
        <v>10.488999999999999</v>
      </c>
      <c r="N155" s="2" t="s">
        <v>98</v>
      </c>
      <c r="O155" s="1" t="s">
        <v>17</v>
      </c>
    </row>
    <row r="156" spans="1:15">
      <c r="A156" s="1">
        <v>194</v>
      </c>
      <c r="B156" s="22" t="s">
        <v>130</v>
      </c>
      <c r="C156" s="2">
        <v>41.447126086956516</v>
      </c>
      <c r="D156" s="3">
        <v>88.186666666666667</v>
      </c>
      <c r="E156" s="2">
        <v>0.96739130434782605</v>
      </c>
      <c r="F156" s="2">
        <v>0.15666666666666665</v>
      </c>
      <c r="G156" s="2">
        <v>10.245942028985507</v>
      </c>
      <c r="H156" s="3">
        <v>27.39</v>
      </c>
      <c r="I156" s="3">
        <v>14.57</v>
      </c>
      <c r="J156" s="2">
        <v>0.20333333333333334</v>
      </c>
      <c r="K156" s="3" t="s">
        <v>18</v>
      </c>
      <c r="L156" s="3">
        <v>174.42</v>
      </c>
      <c r="M156" s="2">
        <v>0.79</v>
      </c>
      <c r="N156" s="2" t="s">
        <v>98</v>
      </c>
      <c r="O156" s="1" t="s">
        <v>99</v>
      </c>
    </row>
    <row r="157" spans="1:15">
      <c r="A157" s="1">
        <v>195</v>
      </c>
      <c r="B157" s="22" t="s">
        <v>131</v>
      </c>
      <c r="C157" s="2">
        <v>184.36071739130435</v>
      </c>
      <c r="D157" s="3">
        <v>48.77</v>
      </c>
      <c r="E157" s="2">
        <v>0.56159420289855078</v>
      </c>
      <c r="F157" s="2">
        <v>0.15</v>
      </c>
      <c r="G157" s="2">
        <v>50.338405797101451</v>
      </c>
      <c r="H157" s="3">
        <v>32.616666666666667</v>
      </c>
      <c r="I157" s="3">
        <v>6.2533333333333339</v>
      </c>
      <c r="J157" s="2">
        <v>0.5033333333333333</v>
      </c>
      <c r="K157" s="3">
        <v>6.87</v>
      </c>
      <c r="L157" s="3">
        <v>39.35</v>
      </c>
      <c r="M157" s="2">
        <v>5.2433333333333332</v>
      </c>
      <c r="N157" s="2" t="s">
        <v>98</v>
      </c>
      <c r="O157" s="1" t="s">
        <v>17</v>
      </c>
    </row>
    <row r="158" spans="1:15">
      <c r="A158" s="1">
        <v>196</v>
      </c>
      <c r="B158" s="22" t="s">
        <v>132</v>
      </c>
      <c r="C158" s="2">
        <v>67.045619999999971</v>
      </c>
      <c r="D158" s="3">
        <v>80.869000000000014</v>
      </c>
      <c r="E158" s="2">
        <v>1.08125</v>
      </c>
      <c r="F158" s="2">
        <v>0.18933333333333335</v>
      </c>
      <c r="G158" s="2">
        <v>17.174416666666652</v>
      </c>
      <c r="H158" s="3">
        <v>33.675666666666672</v>
      </c>
      <c r="I158" s="3">
        <v>27.393666666666665</v>
      </c>
      <c r="J158" s="2">
        <v>0.23066666666666669</v>
      </c>
      <c r="K158" s="3">
        <v>0.79933333333333334</v>
      </c>
      <c r="L158" s="3">
        <v>188.12633333333335</v>
      </c>
      <c r="M158" s="2">
        <v>9.8666666666666671</v>
      </c>
      <c r="N158" s="2" t="s">
        <v>98</v>
      </c>
      <c r="O158" s="1" t="s">
        <v>99</v>
      </c>
    </row>
    <row r="159" spans="1:15">
      <c r="A159" s="1">
        <v>197</v>
      </c>
      <c r="B159" s="22" t="s">
        <v>133</v>
      </c>
      <c r="C159" s="2">
        <v>51.737747826086952</v>
      </c>
      <c r="D159" s="3">
        <v>85.69</v>
      </c>
      <c r="E159" s="2">
        <v>0.89855072463768115</v>
      </c>
      <c r="F159" s="2">
        <v>0.48666666666666664</v>
      </c>
      <c r="G159" s="2">
        <v>12.401449275362321</v>
      </c>
      <c r="H159" s="3">
        <v>5.0073333333333334</v>
      </c>
      <c r="I159" s="3">
        <v>16.403333333333332</v>
      </c>
      <c r="J159" s="2">
        <v>0.17</v>
      </c>
      <c r="K159" s="3" t="s">
        <v>18</v>
      </c>
      <c r="L159" s="3">
        <v>219.77</v>
      </c>
      <c r="M159" s="2">
        <v>99.194999999999993</v>
      </c>
      <c r="N159" s="2" t="s">
        <v>98</v>
      </c>
      <c r="O159" s="1" t="s">
        <v>99</v>
      </c>
    </row>
    <row r="160" spans="1:15">
      <c r="A160" s="1">
        <v>198</v>
      </c>
      <c r="B160" s="22" t="s">
        <v>134</v>
      </c>
      <c r="C160" s="2">
        <v>268.95982608695653</v>
      </c>
      <c r="D160" s="3">
        <v>24.78</v>
      </c>
      <c r="E160" s="2">
        <v>0.57971014492753625</v>
      </c>
      <c r="F160" s="2">
        <v>0</v>
      </c>
      <c r="G160" s="2">
        <v>74.123623188405801</v>
      </c>
      <c r="H160" s="3">
        <v>10.06</v>
      </c>
      <c r="I160" s="3">
        <v>53.57</v>
      </c>
      <c r="J160" s="2">
        <v>0.4</v>
      </c>
      <c r="K160" s="3">
        <v>3.7</v>
      </c>
      <c r="L160" s="3">
        <v>164.80666666666667</v>
      </c>
      <c r="M160" s="2">
        <v>23.056666666666668</v>
      </c>
      <c r="N160" s="2" t="s">
        <v>98</v>
      </c>
      <c r="O160" s="1" t="s">
        <v>17</v>
      </c>
    </row>
    <row r="161" spans="1:15">
      <c r="A161" s="1">
        <v>199</v>
      </c>
      <c r="B161" s="22" t="s">
        <v>135</v>
      </c>
      <c r="C161" s="2">
        <v>285.58779243900375</v>
      </c>
      <c r="D161" s="3">
        <v>20.260666666666665</v>
      </c>
      <c r="E161" s="2">
        <v>0.41458333333333336</v>
      </c>
      <c r="F161" s="2">
        <v>0.10333333333333333</v>
      </c>
      <c r="G161" s="2">
        <v>78.702749999999995</v>
      </c>
      <c r="H161" s="3">
        <v>14.699</v>
      </c>
      <c r="I161" s="3">
        <v>28.204333333333334</v>
      </c>
      <c r="J161" s="2">
        <v>0.40233333333333338</v>
      </c>
      <c r="K161" s="3">
        <v>11.029333333333334</v>
      </c>
      <c r="L161" s="3">
        <v>250.72333333333336</v>
      </c>
      <c r="M161" s="2">
        <v>34.326666666666661</v>
      </c>
      <c r="N161" s="2" t="s">
        <v>98</v>
      </c>
      <c r="O161" s="1" t="s">
        <v>17</v>
      </c>
    </row>
    <row r="162" spans="1:15">
      <c r="A162" s="1">
        <v>200</v>
      </c>
      <c r="B162" s="22" t="s">
        <v>136</v>
      </c>
      <c r="C162" s="2">
        <v>54.169930434782621</v>
      </c>
      <c r="D162" s="3">
        <v>84.98</v>
      </c>
      <c r="E162" s="2">
        <v>1.0869565217391304</v>
      </c>
      <c r="F162" s="2">
        <v>0.44</v>
      </c>
      <c r="G162" s="2">
        <v>13.009710144927533</v>
      </c>
      <c r="H162" s="3">
        <v>4.4513333333333334</v>
      </c>
      <c r="I162" s="3">
        <v>15.37</v>
      </c>
      <c r="J162" s="2">
        <v>0.17</v>
      </c>
      <c r="K162" s="3" t="s">
        <v>18</v>
      </c>
      <c r="L162" s="3">
        <v>197.58</v>
      </c>
      <c r="M162" s="2">
        <v>80.601666666666674</v>
      </c>
      <c r="N162" s="2" t="s">
        <v>98</v>
      </c>
      <c r="O162" s="1" t="s">
        <v>99</v>
      </c>
    </row>
    <row r="163" spans="1:15">
      <c r="A163" s="1">
        <v>201</v>
      </c>
      <c r="B163" s="22" t="s">
        <v>137</v>
      </c>
      <c r="C163" s="2">
        <v>61.62189837666358</v>
      </c>
      <c r="D163" s="3">
        <v>82.153333333333322</v>
      </c>
      <c r="E163" s="2">
        <v>0.84583333333333333</v>
      </c>
      <c r="F163" s="2">
        <v>0.21</v>
      </c>
      <c r="G163" s="2">
        <v>15.839500000000008</v>
      </c>
      <c r="H163" s="3">
        <v>40.118000000000002</v>
      </c>
      <c r="I163" s="3">
        <v>19.169</v>
      </c>
      <c r="J163" s="2">
        <v>0.16966666666666666</v>
      </c>
      <c r="K163" s="3">
        <v>4.16</v>
      </c>
      <c r="L163" s="3">
        <v>249.66566666666665</v>
      </c>
      <c r="M163" s="2">
        <v>19.137333333333334</v>
      </c>
      <c r="N163" s="2" t="s">
        <v>98</v>
      </c>
      <c r="O163" s="1" t="s">
        <v>17</v>
      </c>
    </row>
    <row r="164" spans="1:15">
      <c r="A164" s="1">
        <v>202</v>
      </c>
      <c r="B164" s="22" t="s">
        <v>138</v>
      </c>
      <c r="C164" s="2">
        <v>38.273869999999967</v>
      </c>
      <c r="D164" s="3">
        <v>89.163000000000011</v>
      </c>
      <c r="E164" s="2">
        <v>0.56666666666666665</v>
      </c>
      <c r="F164" s="2">
        <v>0.13766666666666669</v>
      </c>
      <c r="G164" s="2">
        <v>9.7826666666666569</v>
      </c>
      <c r="H164" s="3">
        <v>5.9786666666666664</v>
      </c>
      <c r="I164" s="3">
        <v>16.588333333333335</v>
      </c>
      <c r="J164" s="2">
        <v>0.10266666666666667</v>
      </c>
      <c r="K164" s="3">
        <v>3.0463333333333331</v>
      </c>
      <c r="L164" s="3">
        <v>169.95666666666668</v>
      </c>
      <c r="M164" s="2">
        <v>10.475333333333333</v>
      </c>
      <c r="N164" s="2" t="s">
        <v>98</v>
      </c>
      <c r="O164" s="1" t="s">
        <v>17</v>
      </c>
    </row>
    <row r="165" spans="1:15">
      <c r="A165" s="1">
        <v>203</v>
      </c>
      <c r="B165" s="22" t="s">
        <v>139</v>
      </c>
      <c r="C165" s="2">
        <v>58.053150000000038</v>
      </c>
      <c r="D165" s="3">
        <v>83.646666666666661</v>
      </c>
      <c r="E165" s="2">
        <v>0.61250000000000004</v>
      </c>
      <c r="F165" s="2">
        <v>0.12833333333333333</v>
      </c>
      <c r="G165" s="2">
        <v>15.255833333333337</v>
      </c>
      <c r="H165" s="3">
        <v>8.347999999999999</v>
      </c>
      <c r="I165" s="3">
        <v>14.549666666666667</v>
      </c>
      <c r="J165" s="2">
        <v>9.4666666666666677E-2</v>
      </c>
      <c r="K165" s="3" t="s">
        <v>18</v>
      </c>
      <c r="L165" s="3">
        <v>129.72433333333333</v>
      </c>
      <c r="M165" s="2">
        <v>16.170000000000002</v>
      </c>
      <c r="N165" s="2" t="s">
        <v>98</v>
      </c>
      <c r="O165" s="1" t="s">
        <v>99</v>
      </c>
    </row>
    <row r="166" spans="1:15">
      <c r="A166" s="1">
        <v>204</v>
      </c>
      <c r="B166" s="22" t="s">
        <v>140</v>
      </c>
      <c r="C166" s="2">
        <v>87.920349999999971</v>
      </c>
      <c r="D166" s="3">
        <v>75.074333333333342</v>
      </c>
      <c r="E166" s="2">
        <v>1.4020833333333336</v>
      </c>
      <c r="F166" s="2">
        <v>0.26500000000000001</v>
      </c>
      <c r="G166" s="2">
        <v>22.497583333333324</v>
      </c>
      <c r="H166" s="3">
        <v>11.244999999999999</v>
      </c>
      <c r="I166" s="3">
        <v>13.899333333333333</v>
      </c>
      <c r="J166" s="2">
        <v>0.38266666666666665</v>
      </c>
      <c r="K166" s="3">
        <v>1.8016666666666667</v>
      </c>
      <c r="L166" s="3">
        <v>233.75233333333335</v>
      </c>
      <c r="M166" s="2">
        <v>14.816666666666668</v>
      </c>
      <c r="N166" s="2" t="s">
        <v>98</v>
      </c>
      <c r="O166" s="1" t="s">
        <v>99</v>
      </c>
    </row>
    <row r="167" spans="1:15">
      <c r="A167" s="1">
        <v>205</v>
      </c>
      <c r="B167" s="22" t="s">
        <v>141</v>
      </c>
      <c r="C167" s="2">
        <v>26.912299999999981</v>
      </c>
      <c r="D167" s="3">
        <v>92.100999999999999</v>
      </c>
      <c r="E167" s="2">
        <v>0.88541666666666685</v>
      </c>
      <c r="F167" s="2">
        <v>6.6666666666666666E-2</v>
      </c>
      <c r="G167" s="2">
        <v>6.494250000000001</v>
      </c>
      <c r="H167" s="3">
        <v>13.8</v>
      </c>
      <c r="I167" s="3">
        <v>18.358333333333334</v>
      </c>
      <c r="J167" s="2">
        <v>0.13666666666666669</v>
      </c>
      <c r="K167" s="3">
        <v>21.656000000000002</v>
      </c>
      <c r="L167" s="3">
        <v>134.869</v>
      </c>
      <c r="M167" s="2">
        <v>3.7733333333333334</v>
      </c>
      <c r="N167" s="2" t="s">
        <v>98</v>
      </c>
      <c r="O167" s="1" t="s">
        <v>99</v>
      </c>
    </row>
    <row r="168" spans="1:15">
      <c r="A168" s="1">
        <v>206</v>
      </c>
      <c r="B168" s="22" t="s">
        <v>142</v>
      </c>
      <c r="C168" s="2">
        <v>41.00970891670385</v>
      </c>
      <c r="D168" s="3">
        <v>87.674333333333337</v>
      </c>
      <c r="E168" s="2">
        <v>0.54583333333333328</v>
      </c>
      <c r="F168" s="2">
        <v>0.10966666666666665</v>
      </c>
      <c r="G168" s="2">
        <v>10.627166666666664</v>
      </c>
      <c r="H168" s="3">
        <v>3.09</v>
      </c>
      <c r="I168" s="3">
        <v>4.1173333333333337</v>
      </c>
      <c r="J168" s="2">
        <v>4.766666666666667E-2</v>
      </c>
      <c r="K168" s="3">
        <v>1.3663333333333334</v>
      </c>
      <c r="L168" s="3">
        <v>394.34333333333331</v>
      </c>
      <c r="M168" s="2">
        <v>27.07</v>
      </c>
      <c r="N168" s="2" t="s">
        <v>98</v>
      </c>
      <c r="O168" s="1" t="s">
        <v>99</v>
      </c>
    </row>
    <row r="169" spans="1:15">
      <c r="A169" s="1">
        <v>207</v>
      </c>
      <c r="B169" s="22" t="s">
        <v>143</v>
      </c>
      <c r="C169" s="2">
        <v>51.136330434782636</v>
      </c>
      <c r="D169" s="3">
        <v>85.876666666666665</v>
      </c>
      <c r="E169" s="2">
        <v>1.3369565217391304</v>
      </c>
      <c r="F169" s="2">
        <v>0.62666666666666659</v>
      </c>
      <c r="G169" s="2">
        <v>11.499710144927537</v>
      </c>
      <c r="H169" s="3">
        <v>23.913333333333338</v>
      </c>
      <c r="I169" s="3">
        <v>33.076666666666668</v>
      </c>
      <c r="J169" s="2">
        <v>0.25333333333333335</v>
      </c>
      <c r="K169" s="3" t="s">
        <v>18</v>
      </c>
      <c r="L169" s="3">
        <v>268.92333333333335</v>
      </c>
      <c r="M169" s="2">
        <v>70.776666666666671</v>
      </c>
      <c r="N169" s="2" t="s">
        <v>98</v>
      </c>
      <c r="O169" s="1" t="s">
        <v>99</v>
      </c>
    </row>
    <row r="170" spans="1:15">
      <c r="A170" s="1">
        <v>208</v>
      </c>
      <c r="B170" s="22" t="s">
        <v>144</v>
      </c>
      <c r="C170" s="2">
        <v>45.438117391304331</v>
      </c>
      <c r="D170" s="3">
        <v>87.08</v>
      </c>
      <c r="E170" s="2">
        <v>0.97826086956521752</v>
      </c>
      <c r="F170" s="2">
        <v>0.10333333333333335</v>
      </c>
      <c r="G170" s="2">
        <v>11.468405797101452</v>
      </c>
      <c r="H170" s="3">
        <v>35.407000000000004</v>
      </c>
      <c r="I170" s="3">
        <v>23.803333333333331</v>
      </c>
      <c r="J170" s="2">
        <v>0.13666666666666669</v>
      </c>
      <c r="K170" s="3" t="s">
        <v>18</v>
      </c>
      <c r="L170" s="3">
        <v>174.14666666666668</v>
      </c>
      <c r="M170" s="2">
        <v>56.87</v>
      </c>
      <c r="N170" s="2" t="s">
        <v>98</v>
      </c>
      <c r="O170" s="1" t="s">
        <v>99</v>
      </c>
    </row>
    <row r="171" spans="1:15">
      <c r="A171" s="1">
        <v>209</v>
      </c>
      <c r="B171" s="22" t="s">
        <v>145</v>
      </c>
      <c r="C171" s="2">
        <v>36.649482608695607</v>
      </c>
      <c r="D171" s="3">
        <v>90.24666666666667</v>
      </c>
      <c r="E171" s="2">
        <v>0.65217391304347827</v>
      </c>
      <c r="F171" s="2" t="s">
        <v>18</v>
      </c>
      <c r="G171" s="2">
        <v>8.6978260869565194</v>
      </c>
      <c r="H171" s="3">
        <v>5.9266666666666667</v>
      </c>
      <c r="I171" s="3">
        <v>21.93</v>
      </c>
      <c r="J171" s="2">
        <v>6.3333333333333339E-2</v>
      </c>
      <c r="K171" s="3" t="s">
        <v>18</v>
      </c>
      <c r="L171" s="3">
        <v>172.56</v>
      </c>
      <c r="M171" s="2">
        <v>94.483333333333334</v>
      </c>
      <c r="N171" s="2" t="s">
        <v>98</v>
      </c>
      <c r="O171" s="1" t="s">
        <v>17</v>
      </c>
    </row>
    <row r="172" spans="1:15">
      <c r="A172" s="1">
        <v>210</v>
      </c>
      <c r="B172" s="22" t="s">
        <v>146</v>
      </c>
      <c r="C172" s="2">
        <v>51.471128639280764</v>
      </c>
      <c r="D172" s="3">
        <v>85.379333333333349</v>
      </c>
      <c r="E172" s="2">
        <v>1.0770833333333334</v>
      </c>
      <c r="F172" s="2">
        <v>0.18566666666666665</v>
      </c>
      <c r="G172" s="2">
        <v>12.860583333333317</v>
      </c>
      <c r="H172" s="3">
        <v>51.082333333333338</v>
      </c>
      <c r="I172" s="3">
        <v>20.115666666666666</v>
      </c>
      <c r="J172" s="2">
        <v>0.14666666666666664</v>
      </c>
      <c r="K172" s="3">
        <v>0.83</v>
      </c>
      <c r="L172" s="3">
        <v>172.52</v>
      </c>
      <c r="M172" s="2">
        <v>34.679666666666662</v>
      </c>
      <c r="N172" s="2" t="s">
        <v>98</v>
      </c>
      <c r="O172" s="1" t="s">
        <v>99</v>
      </c>
    </row>
    <row r="173" spans="1:15">
      <c r="A173" s="1">
        <v>211</v>
      </c>
      <c r="B173" s="22" t="s">
        <v>147</v>
      </c>
      <c r="C173" s="2">
        <v>40.956007310867328</v>
      </c>
      <c r="D173" s="3">
        <v>89.22</v>
      </c>
      <c r="E173" s="2">
        <v>0.66666666666666674</v>
      </c>
      <c r="F173" s="2">
        <v>0.14200000000000002</v>
      </c>
      <c r="G173" s="2">
        <v>9.5733333333333359</v>
      </c>
      <c r="H173" s="3">
        <v>13.388333333333334</v>
      </c>
      <c r="I173" s="3">
        <v>14.886000000000001</v>
      </c>
      <c r="J173" s="2">
        <v>8.6000000000000007E-2</v>
      </c>
      <c r="K173" s="3" t="s">
        <v>18</v>
      </c>
      <c r="L173" s="3">
        <v>145.24133333333336</v>
      </c>
      <c r="M173" s="2">
        <v>44.32</v>
      </c>
      <c r="N173" s="2" t="s">
        <v>98</v>
      </c>
      <c r="O173" s="1" t="s">
        <v>17</v>
      </c>
    </row>
    <row r="174" spans="1:15">
      <c r="A174" s="1">
        <v>212</v>
      </c>
      <c r="B174" s="22" t="s">
        <v>148</v>
      </c>
      <c r="C174" s="2">
        <v>45.701038780629624</v>
      </c>
      <c r="D174" s="3">
        <v>86.974000000000004</v>
      </c>
      <c r="E174" s="2">
        <v>1.0562499999999999</v>
      </c>
      <c r="F174" s="2">
        <v>7.5333333333333322E-2</v>
      </c>
      <c r="G174" s="2">
        <v>11.53375</v>
      </c>
      <c r="H174" s="3">
        <v>31.466666666666669</v>
      </c>
      <c r="I174" s="3">
        <v>14.510333333333335</v>
      </c>
      <c r="J174" s="2">
        <v>0.12</v>
      </c>
      <c r="K174" s="3">
        <v>1.111</v>
      </c>
      <c r="L174" s="3">
        <v>129.87</v>
      </c>
      <c r="M174" s="2">
        <v>43.455666666666673</v>
      </c>
      <c r="N174" s="2" t="s">
        <v>98</v>
      </c>
      <c r="O174" s="1" t="s">
        <v>99</v>
      </c>
    </row>
    <row r="175" spans="1:15">
      <c r="A175" s="1">
        <v>213</v>
      </c>
      <c r="B175" s="22" t="s">
        <v>149</v>
      </c>
      <c r="C175" s="2">
        <v>39.336093944132394</v>
      </c>
      <c r="D175" s="3">
        <v>89.680666666666653</v>
      </c>
      <c r="E175" s="2">
        <v>0.71458333333333335</v>
      </c>
      <c r="F175" s="2">
        <v>0.11933333333333333</v>
      </c>
      <c r="G175" s="2">
        <v>9.1674166666666803</v>
      </c>
      <c r="H175" s="3">
        <v>7.7363333333333335</v>
      </c>
      <c r="I175" s="3">
        <v>16.243666666666666</v>
      </c>
      <c r="J175" s="2" t="s">
        <v>18</v>
      </c>
      <c r="K175" s="3" t="s">
        <v>18</v>
      </c>
      <c r="L175" s="3">
        <v>128.74466666666669</v>
      </c>
      <c r="M175" s="2">
        <v>41.3033</v>
      </c>
      <c r="N175" s="2" t="s">
        <v>98</v>
      </c>
      <c r="O175" s="1" t="s">
        <v>17</v>
      </c>
    </row>
    <row r="176" spans="1:15">
      <c r="A176" s="1">
        <v>214</v>
      </c>
      <c r="B176" s="22" t="s">
        <v>150</v>
      </c>
      <c r="C176" s="2">
        <v>36.773765217391322</v>
      </c>
      <c r="D176" s="3">
        <v>89.55</v>
      </c>
      <c r="E176" s="2">
        <v>1.0434782608695652</v>
      </c>
      <c r="F176" s="2">
        <v>0.12666666666666668</v>
      </c>
      <c r="G176" s="2">
        <v>8.9465217391304375</v>
      </c>
      <c r="H176" s="3">
        <v>21.885999999999999</v>
      </c>
      <c r="I176" s="3">
        <v>22.683333333333334</v>
      </c>
      <c r="J176" s="2">
        <v>0.09</v>
      </c>
      <c r="K176" s="3" t="s">
        <v>18</v>
      </c>
      <c r="L176" s="3">
        <v>162.82</v>
      </c>
      <c r="M176" s="2">
        <v>53.733333333333327</v>
      </c>
      <c r="N176" s="2" t="s">
        <v>98</v>
      </c>
      <c r="O176" s="1" t="s">
        <v>99</v>
      </c>
    </row>
    <row r="177" spans="1:15">
      <c r="A177" s="1">
        <v>215</v>
      </c>
      <c r="B177" s="22" t="s">
        <v>151</v>
      </c>
      <c r="C177" s="2">
        <v>32.709753623188377</v>
      </c>
      <c r="D177" s="3">
        <v>91.293333333333337</v>
      </c>
      <c r="E177" s="2">
        <v>0.73913043478260876</v>
      </c>
      <c r="F177" s="2">
        <v>7.3333333333333334E-2</v>
      </c>
      <c r="G177" s="2">
        <v>7.554202898550721</v>
      </c>
      <c r="H177" s="3">
        <v>7.3666666666666663</v>
      </c>
      <c r="I177" s="3">
        <v>14.01</v>
      </c>
      <c r="J177" s="2" t="s">
        <v>18</v>
      </c>
      <c r="K177" s="3" t="s">
        <v>18</v>
      </c>
      <c r="L177" s="3">
        <v>148.75666666666666</v>
      </c>
      <c r="M177" s="2">
        <v>73.336666666666659</v>
      </c>
      <c r="N177" s="2" t="s">
        <v>98</v>
      </c>
      <c r="O177" s="1" t="s">
        <v>17</v>
      </c>
    </row>
    <row r="178" spans="1:15">
      <c r="A178" s="1">
        <v>216</v>
      </c>
      <c r="B178" s="22" t="s">
        <v>152</v>
      </c>
      <c r="C178" s="2">
        <v>46.109628783385006</v>
      </c>
      <c r="D178" s="3">
        <v>86.941333333333318</v>
      </c>
      <c r="E178" s="2">
        <v>0.76666666666666661</v>
      </c>
      <c r="F178" s="2">
        <v>0.159</v>
      </c>
      <c r="G178" s="2">
        <v>11.723000000000013</v>
      </c>
      <c r="H178" s="3">
        <v>33.735999999999997</v>
      </c>
      <c r="I178" s="3">
        <v>19.765999999999998</v>
      </c>
      <c r="J178" s="2">
        <v>9.1000000000000011E-2</v>
      </c>
      <c r="K178" s="3">
        <v>0.629</v>
      </c>
      <c r="L178" s="3">
        <v>157.90333333333334</v>
      </c>
      <c r="M178" s="2">
        <v>47.845666666666659</v>
      </c>
      <c r="N178" s="2" t="s">
        <v>98</v>
      </c>
      <c r="O178" s="1" t="s">
        <v>99</v>
      </c>
    </row>
    <row r="179" spans="1:15">
      <c r="A179" s="1">
        <v>217</v>
      </c>
      <c r="B179" s="22" t="s">
        <v>153</v>
      </c>
      <c r="C179" s="2">
        <v>36.196350587685913</v>
      </c>
      <c r="D179" s="3">
        <v>90.530333333333331</v>
      </c>
      <c r="E179" s="2">
        <v>0.48333333333333328</v>
      </c>
      <c r="F179" s="2">
        <v>0.12433333333333334</v>
      </c>
      <c r="G179" s="2">
        <v>8.5540000000000038</v>
      </c>
      <c r="H179" s="3">
        <v>9.0763333333333325</v>
      </c>
      <c r="I179" s="3">
        <v>17.265333333333334</v>
      </c>
      <c r="J179" s="2" t="s">
        <v>18</v>
      </c>
      <c r="K179" s="3" t="s">
        <v>18</v>
      </c>
      <c r="L179" s="3">
        <v>143.41800000000001</v>
      </c>
      <c r="M179" s="2" t="s">
        <v>35</v>
      </c>
      <c r="N179" s="2" t="s">
        <v>98</v>
      </c>
      <c r="O179" s="1" t="s">
        <v>17</v>
      </c>
    </row>
    <row r="180" spans="1:15">
      <c r="A180" s="1">
        <v>218</v>
      </c>
      <c r="B180" s="22" t="s">
        <v>154</v>
      </c>
      <c r="C180" s="2">
        <v>14.103733399311682</v>
      </c>
      <c r="D180" s="3">
        <v>94.189000000000007</v>
      </c>
      <c r="E180" s="2">
        <v>0.32500000000000001</v>
      </c>
      <c r="F180" s="2" t="s">
        <v>18</v>
      </c>
      <c r="G180" s="2">
        <v>5.246666666666659</v>
      </c>
      <c r="H180" s="3">
        <v>10.183666666666666</v>
      </c>
      <c r="I180" s="3">
        <v>11.131666666666668</v>
      </c>
      <c r="J180" s="2">
        <v>7.9000000000000001E-2</v>
      </c>
      <c r="K180" s="3" t="s">
        <v>18</v>
      </c>
      <c r="L180" s="3">
        <v>119.87933333333335</v>
      </c>
      <c r="M180" s="2">
        <v>32.78</v>
      </c>
      <c r="N180" s="2" t="s">
        <v>98</v>
      </c>
      <c r="O180" s="1" t="s">
        <v>17</v>
      </c>
    </row>
    <row r="181" spans="1:15">
      <c r="A181" s="1">
        <v>219</v>
      </c>
      <c r="B181" s="22" t="s">
        <v>155</v>
      </c>
      <c r="C181" s="2">
        <v>22.22504347826089</v>
      </c>
      <c r="D181" s="3">
        <v>91.796666666666667</v>
      </c>
      <c r="E181" s="2">
        <v>0.56521739130434789</v>
      </c>
      <c r="F181" s="2">
        <v>6.6666666666666666E-2</v>
      </c>
      <c r="G181" s="2">
        <v>7.321449275362319</v>
      </c>
      <c r="H181" s="3">
        <v>5.2633333333333336</v>
      </c>
      <c r="I181" s="3">
        <v>13.04</v>
      </c>
      <c r="J181" s="2">
        <v>5.3333333333333337E-2</v>
      </c>
      <c r="K181" s="3" t="s">
        <v>18</v>
      </c>
      <c r="L181" s="3">
        <v>112.51</v>
      </c>
      <c r="M181" s="2">
        <v>34.49666666666667</v>
      </c>
      <c r="N181" s="2" t="s">
        <v>98</v>
      </c>
      <c r="O181" s="1" t="s">
        <v>17</v>
      </c>
    </row>
    <row r="182" spans="1:15">
      <c r="A182" s="1">
        <v>220</v>
      </c>
      <c r="B182" s="22" t="s">
        <v>156</v>
      </c>
      <c r="C182" s="2">
        <v>31.818153430163903</v>
      </c>
      <c r="D182" s="3">
        <v>87.427333333333323</v>
      </c>
      <c r="E182" s="2">
        <v>0.93958333333333321</v>
      </c>
      <c r="F182" s="2">
        <v>0.14000000000000001</v>
      </c>
      <c r="G182" s="2">
        <v>11.084416666666677</v>
      </c>
      <c r="H182" s="3">
        <v>50.983666666666664</v>
      </c>
      <c r="I182" s="3">
        <v>23.761333333333329</v>
      </c>
      <c r="J182" s="2">
        <v>0.179666666666667</v>
      </c>
      <c r="K182" s="3">
        <v>1.2483333333333333</v>
      </c>
      <c r="L182" s="3">
        <v>128.29333333333332</v>
      </c>
      <c r="M182" s="2">
        <v>38.235999999999997</v>
      </c>
      <c r="N182" s="2" t="s">
        <v>98</v>
      </c>
      <c r="O182" s="1" t="s">
        <v>99</v>
      </c>
    </row>
    <row r="183" spans="1:15">
      <c r="A183" s="1">
        <v>221</v>
      </c>
      <c r="B183" s="22" t="s">
        <v>157</v>
      </c>
      <c r="C183" s="2">
        <v>62.531818366289116</v>
      </c>
      <c r="D183" s="3">
        <v>82.649000000000001</v>
      </c>
      <c r="E183" s="2">
        <v>0.22500000000000001</v>
      </c>
      <c r="F183" s="2">
        <v>0.246</v>
      </c>
      <c r="G183" s="2">
        <v>16.587999999999997</v>
      </c>
      <c r="H183" s="3">
        <v>3.3923333333333332</v>
      </c>
      <c r="I183" s="3">
        <v>11.403666666666666</v>
      </c>
      <c r="J183" s="2">
        <v>5.3333333333333337E-2</v>
      </c>
      <c r="K183" s="3">
        <v>1.3180000000000001</v>
      </c>
      <c r="L183" s="3">
        <v>117.47699999999999</v>
      </c>
      <c r="M183" s="2">
        <v>1.4866666666666666</v>
      </c>
      <c r="N183" s="2" t="s">
        <v>98</v>
      </c>
      <c r="O183" s="1" t="s">
        <v>99</v>
      </c>
    </row>
    <row r="184" spans="1:15">
      <c r="A184" s="1">
        <v>222</v>
      </c>
      <c r="B184" s="22" t="s">
        <v>158</v>
      </c>
      <c r="C184" s="2">
        <v>55.51520000000005</v>
      </c>
      <c r="D184" s="3">
        <v>84.336666666666659</v>
      </c>
      <c r="E184" s="2">
        <v>0.28666666666666668</v>
      </c>
      <c r="F184" s="2" t="s">
        <v>18</v>
      </c>
      <c r="G184" s="2">
        <v>15.153333333333341</v>
      </c>
      <c r="H184" s="3">
        <v>1.9233333333333331</v>
      </c>
      <c r="I184" s="3">
        <v>9.0766666666666662</v>
      </c>
      <c r="J184" s="2">
        <v>9.3333333333333338E-2</v>
      </c>
      <c r="K184" s="3" t="s">
        <v>18</v>
      </c>
      <c r="L184" s="3">
        <v>74.713333333333324</v>
      </c>
      <c r="M184" s="2">
        <v>2.4066666666666667</v>
      </c>
      <c r="N184" s="2" t="s">
        <v>98</v>
      </c>
      <c r="O184" s="1" t="s">
        <v>99</v>
      </c>
    </row>
    <row r="185" spans="1:15">
      <c r="A185" s="1">
        <v>223</v>
      </c>
      <c r="B185" s="22" t="s">
        <v>159</v>
      </c>
      <c r="C185" s="2">
        <v>404.28187666666668</v>
      </c>
      <c r="D185" s="3">
        <v>41.526666666666664</v>
      </c>
      <c r="E185" s="2">
        <v>2.0828999999999995</v>
      </c>
      <c r="F185" s="2">
        <v>40.656666666666666</v>
      </c>
      <c r="G185" s="2">
        <v>13.945433333333337</v>
      </c>
      <c r="H185" s="3">
        <v>66.532333333333341</v>
      </c>
      <c r="I185" s="3">
        <v>43.867666666666672</v>
      </c>
      <c r="J185" s="2">
        <v>0.80800000000000016</v>
      </c>
      <c r="K185" s="3">
        <v>0.65433333333333332</v>
      </c>
      <c r="L185" s="3">
        <v>305.81300000000005</v>
      </c>
      <c r="M185" s="2">
        <v>13.4435</v>
      </c>
      <c r="N185" s="2" t="s">
        <v>98</v>
      </c>
      <c r="O185" s="1" t="s">
        <v>99</v>
      </c>
    </row>
    <row r="186" spans="1:15">
      <c r="A186" s="1">
        <v>224</v>
      </c>
      <c r="B186" s="22" t="s">
        <v>160</v>
      </c>
      <c r="C186" s="2">
        <v>195.62747482178608</v>
      </c>
      <c r="D186" s="3">
        <v>45.529000000000003</v>
      </c>
      <c r="E186" s="2">
        <v>0.19375000000000001</v>
      </c>
      <c r="F186" s="2">
        <v>6.7333333333333342E-2</v>
      </c>
      <c r="G186" s="2">
        <v>54.003583333333331</v>
      </c>
      <c r="H186" s="3">
        <v>20.012666666666664</v>
      </c>
      <c r="I186" s="3">
        <v>4.4813333333333336</v>
      </c>
      <c r="J186" s="2">
        <v>0.10766666666666667</v>
      </c>
      <c r="K186" s="3">
        <v>2.9143333333333334</v>
      </c>
      <c r="L186" s="3">
        <v>68.23566666666666</v>
      </c>
      <c r="M186" s="2">
        <v>3.9</v>
      </c>
      <c r="N186" s="2" t="s">
        <v>98</v>
      </c>
      <c r="O186" s="1" t="s">
        <v>17</v>
      </c>
    </row>
    <row r="187" spans="1:15">
      <c r="A187" s="1">
        <v>225</v>
      </c>
      <c r="B187" s="22" t="s">
        <v>161</v>
      </c>
      <c r="C187" s="2">
        <v>45.340747826086911</v>
      </c>
      <c r="D187" s="3">
        <v>86.926666666666677</v>
      </c>
      <c r="E187" s="2">
        <v>0.81521739130434778</v>
      </c>
      <c r="F187" s="2">
        <v>0.12</v>
      </c>
      <c r="G187" s="2">
        <v>11.554782608695643</v>
      </c>
      <c r="H187" s="3">
        <v>24.873333333333335</v>
      </c>
      <c r="I187" s="3">
        <v>10.856666666666667</v>
      </c>
      <c r="J187" s="2">
        <v>0.23333333333333331</v>
      </c>
      <c r="K187" s="3">
        <v>3.2566666666666664</v>
      </c>
      <c r="L187" s="3">
        <v>221.80333333333331</v>
      </c>
      <c r="M187" s="2">
        <v>78.526666666666657</v>
      </c>
      <c r="N187" s="2" t="s">
        <v>98</v>
      </c>
      <c r="O187" s="1" t="s">
        <v>99</v>
      </c>
    </row>
    <row r="188" spans="1:15">
      <c r="A188" s="1">
        <v>226</v>
      </c>
      <c r="B188" s="22" t="s">
        <v>162</v>
      </c>
      <c r="C188" s="2">
        <v>40.156768942296566</v>
      </c>
      <c r="D188" s="3">
        <v>88.582999999999984</v>
      </c>
      <c r="E188" s="2">
        <v>0.45624999999999999</v>
      </c>
      <c r="F188" s="2">
        <v>0.12433333333333334</v>
      </c>
      <c r="G188" s="2">
        <v>10.439750000000016</v>
      </c>
      <c r="H188" s="3">
        <v>22.418333333333337</v>
      </c>
      <c r="I188" s="3">
        <v>10.669333333333332</v>
      </c>
      <c r="J188" s="2">
        <v>0.19333333333333336</v>
      </c>
      <c r="K188" s="3">
        <v>1.6303333333333334</v>
      </c>
      <c r="L188" s="3">
        <v>126.14666666666669</v>
      </c>
      <c r="M188" s="2">
        <v>82.206666666666663</v>
      </c>
      <c r="N188" s="2" t="s">
        <v>98</v>
      </c>
      <c r="O188" s="1" t="s">
        <v>99</v>
      </c>
    </row>
    <row r="189" spans="1:15">
      <c r="A189" s="1">
        <v>227</v>
      </c>
      <c r="B189" s="22" t="s">
        <v>163</v>
      </c>
      <c r="C189" s="2">
        <v>209.3762544589043</v>
      </c>
      <c r="D189" s="3">
        <v>41.880666666666663</v>
      </c>
      <c r="E189" s="2">
        <v>0.31666666666666665</v>
      </c>
      <c r="F189" s="2">
        <v>9.8000000000000018E-2</v>
      </c>
      <c r="G189" s="2">
        <v>57.63666666666667</v>
      </c>
      <c r="H189" s="3">
        <v>12.435</v>
      </c>
      <c r="I189" s="3">
        <v>3.2316666666666669</v>
      </c>
      <c r="J189" s="2">
        <v>0.154</v>
      </c>
      <c r="K189" s="3">
        <v>4.74</v>
      </c>
      <c r="L189" s="3">
        <v>8.6703333333333337</v>
      </c>
      <c r="M189" s="2" t="s">
        <v>18</v>
      </c>
      <c r="N189" s="2" t="s">
        <v>98</v>
      </c>
      <c r="O189" s="1" t="s">
        <v>17</v>
      </c>
    </row>
    <row r="190" spans="1:15">
      <c r="A190" s="1">
        <v>228</v>
      </c>
      <c r="B190" s="22" t="s">
        <v>164</v>
      </c>
      <c r="C190" s="2">
        <v>63.50031833879153</v>
      </c>
      <c r="D190" s="3">
        <v>82.287666666666667</v>
      </c>
      <c r="E190" s="2">
        <v>0.40833333333333338</v>
      </c>
      <c r="F190" s="2">
        <v>0.25600000000000001</v>
      </c>
      <c r="G190" s="2">
        <v>16.662666666666667</v>
      </c>
      <c r="H190" s="3">
        <v>11.659666666666666</v>
      </c>
      <c r="I190" s="3">
        <v>9.2959999999999994</v>
      </c>
      <c r="J190" s="2">
        <v>9.6000000000000016E-2</v>
      </c>
      <c r="K190" s="3">
        <v>0.55133333333333334</v>
      </c>
      <c r="L190" s="3">
        <v>147.88333333333333</v>
      </c>
      <c r="M190" s="2">
        <v>17.413</v>
      </c>
      <c r="N190" s="2" t="s">
        <v>98</v>
      </c>
      <c r="O190" s="1" t="s">
        <v>99</v>
      </c>
    </row>
    <row r="191" spans="1:15">
      <c r="A191" s="1">
        <v>229</v>
      </c>
      <c r="B191" s="22" t="s">
        <v>165</v>
      </c>
      <c r="C191" s="2">
        <v>72.486738091687329</v>
      </c>
      <c r="D191" s="3">
        <v>79.735666666666674</v>
      </c>
      <c r="E191" s="2">
        <v>0.41041666666666665</v>
      </c>
      <c r="F191" s="2">
        <v>0.17200000000000001</v>
      </c>
      <c r="G191" s="2">
        <v>19.352249999999991</v>
      </c>
      <c r="H191" s="3">
        <v>11.638333333333334</v>
      </c>
      <c r="I191" s="3">
        <v>14.014333333333333</v>
      </c>
      <c r="J191" s="2">
        <v>9.1333333333333322E-2</v>
      </c>
      <c r="K191" s="3">
        <v>1.8636666666666668</v>
      </c>
      <c r="L191" s="3">
        <v>156.53</v>
      </c>
      <c r="M191" s="2">
        <v>65.523333333333326</v>
      </c>
      <c r="N191" s="2" t="s">
        <v>98</v>
      </c>
      <c r="O191" s="1" t="s">
        <v>99</v>
      </c>
    </row>
    <row r="192" spans="1:15">
      <c r="A192" s="1">
        <v>230</v>
      </c>
      <c r="B192" s="22" t="s">
        <v>166</v>
      </c>
      <c r="C192" s="2">
        <v>48.305880000000002</v>
      </c>
      <c r="D192" s="3">
        <v>86.498333333333335</v>
      </c>
      <c r="E192" s="2">
        <v>0.38124999999999998</v>
      </c>
      <c r="F192" s="2">
        <v>0.23399999999999999</v>
      </c>
      <c r="G192" s="2">
        <v>12.518416666666665</v>
      </c>
      <c r="H192" s="3">
        <v>7.1209999999999996</v>
      </c>
      <c r="I192" s="3">
        <v>9.1113333333333344</v>
      </c>
      <c r="J192" s="2">
        <v>8.9333333333333334E-2</v>
      </c>
      <c r="K192" s="3">
        <v>6.7333333333333334</v>
      </c>
      <c r="L192" s="3">
        <v>131.37433333333334</v>
      </c>
      <c r="M192" s="2">
        <v>24.902333333333331</v>
      </c>
      <c r="N192" s="2" t="s">
        <v>98</v>
      </c>
      <c r="O192" s="1" t="s">
        <v>17</v>
      </c>
    </row>
    <row r="193" spans="1:15">
      <c r="A193" s="1">
        <v>231</v>
      </c>
      <c r="B193" s="22" t="s">
        <v>167</v>
      </c>
      <c r="C193" s="2">
        <v>50.692182608695632</v>
      </c>
      <c r="D193" s="3">
        <v>85.813333333333347</v>
      </c>
      <c r="E193" s="2">
        <v>0.85507246376811608</v>
      </c>
      <c r="F193" s="2">
        <v>0.22</v>
      </c>
      <c r="G193" s="2">
        <v>12.771594202898537</v>
      </c>
      <c r="H193" s="3">
        <v>7.6366666666666667</v>
      </c>
      <c r="I193" s="3">
        <v>13.776666666666666</v>
      </c>
      <c r="J193" s="2">
        <v>0.08</v>
      </c>
      <c r="K193" s="3" t="s">
        <v>18</v>
      </c>
      <c r="L193" s="3">
        <v>138.36666666666665</v>
      </c>
      <c r="M193" s="2">
        <v>7.9366666666666674</v>
      </c>
      <c r="N193" s="2" t="s">
        <v>98</v>
      </c>
      <c r="O193" s="1" t="s">
        <v>99</v>
      </c>
    </row>
    <row r="194" spans="1:15">
      <c r="A194" s="1">
        <v>232</v>
      </c>
      <c r="B194" s="22" t="s">
        <v>168</v>
      </c>
      <c r="C194" s="2">
        <v>68.439508695652137</v>
      </c>
      <c r="D194" s="3">
        <v>82.853333333333339</v>
      </c>
      <c r="E194" s="2">
        <v>1.9891304347826089</v>
      </c>
      <c r="F194" s="2">
        <v>2.1033333333333331</v>
      </c>
      <c r="G194" s="2">
        <v>12.264202898550717</v>
      </c>
      <c r="H194" s="3">
        <v>5.3933333333333335</v>
      </c>
      <c r="I194" s="3">
        <v>50.69</v>
      </c>
      <c r="J194" s="2">
        <v>0.56000000000000005</v>
      </c>
      <c r="K194" s="3">
        <v>1.58</v>
      </c>
      <c r="L194" s="3">
        <v>338.42</v>
      </c>
      <c r="M194" s="2">
        <v>19.84</v>
      </c>
      <c r="N194" s="2" t="s">
        <v>98</v>
      </c>
      <c r="O194" s="1" t="s">
        <v>99</v>
      </c>
    </row>
    <row r="195" spans="1:15">
      <c r="A195" s="1">
        <v>233</v>
      </c>
      <c r="B195" s="22" t="s">
        <v>169</v>
      </c>
      <c r="C195" s="2">
        <v>38.759699999999988</v>
      </c>
      <c r="D195" s="3">
        <v>88.89533333333334</v>
      </c>
      <c r="E195" s="2">
        <v>0.8125</v>
      </c>
      <c r="F195" s="2">
        <v>0.17666666666666667</v>
      </c>
      <c r="G195" s="2">
        <v>9.597499999999993</v>
      </c>
      <c r="H195" s="3">
        <v>4.6096666666666666</v>
      </c>
      <c r="I195" s="3">
        <v>15.257333333333333</v>
      </c>
      <c r="J195" s="2">
        <v>0.29233333333333333</v>
      </c>
      <c r="K195" s="3">
        <v>8.0960000000000001</v>
      </c>
      <c r="L195" s="3">
        <v>227.90966666666668</v>
      </c>
      <c r="M195" s="2">
        <v>7.2570000000000006</v>
      </c>
      <c r="N195" s="2" t="s">
        <v>98</v>
      </c>
      <c r="O195" s="1" t="s">
        <v>17</v>
      </c>
    </row>
    <row r="196" spans="1:15">
      <c r="A196" s="1">
        <v>234</v>
      </c>
      <c r="B196" s="22" t="s">
        <v>170</v>
      </c>
      <c r="C196" s="2">
        <v>41.967319999999987</v>
      </c>
      <c r="D196" s="3">
        <v>88.942000000000007</v>
      </c>
      <c r="E196" s="2">
        <v>0.76666666666666661</v>
      </c>
      <c r="F196" s="2">
        <v>0.19333333333333336</v>
      </c>
      <c r="G196" s="2">
        <v>9.6359999999999921</v>
      </c>
      <c r="H196" s="3">
        <v>4.1583333333333341</v>
      </c>
      <c r="I196" s="3">
        <v>13.902333333333333</v>
      </c>
      <c r="J196" s="2">
        <v>0.34499999999999997</v>
      </c>
      <c r="K196" s="3">
        <v>21.692333333333334</v>
      </c>
      <c r="L196" s="3">
        <v>200.69533333333334</v>
      </c>
      <c r="M196" s="2">
        <v>13.679333333333332</v>
      </c>
      <c r="N196" s="2" t="s">
        <v>98</v>
      </c>
      <c r="O196" s="1" t="s">
        <v>17</v>
      </c>
    </row>
    <row r="197" spans="1:15">
      <c r="A197" s="1">
        <v>235</v>
      </c>
      <c r="B197" s="22" t="s">
        <v>171</v>
      </c>
      <c r="C197" s="2">
        <v>32.60662608695646</v>
      </c>
      <c r="D197" s="3">
        <v>90.666666666666671</v>
      </c>
      <c r="E197" s="2">
        <v>0.88405797101449279</v>
      </c>
      <c r="F197" s="2" t="s">
        <v>18</v>
      </c>
      <c r="G197" s="2">
        <v>8.1392753623188376</v>
      </c>
      <c r="H197" s="3">
        <v>7.72</v>
      </c>
      <c r="I197" s="3">
        <v>12.176666666666668</v>
      </c>
      <c r="J197" s="2">
        <v>0.22666666666666666</v>
      </c>
      <c r="K197" s="3" t="s">
        <v>18</v>
      </c>
      <c r="L197" s="3">
        <v>104.02666666666669</v>
      </c>
      <c r="M197" s="2">
        <v>6.1466666666666674</v>
      </c>
      <c r="N197" s="2" t="s">
        <v>98</v>
      </c>
      <c r="O197" s="1" t="s">
        <v>99</v>
      </c>
    </row>
    <row r="198" spans="1:15">
      <c r="A198" s="1">
        <v>236</v>
      </c>
      <c r="B198" s="22" t="s">
        <v>172</v>
      </c>
      <c r="C198" s="2">
        <v>29.369391304347808</v>
      </c>
      <c r="D198" s="3">
        <v>91.28</v>
      </c>
      <c r="E198" s="2">
        <v>0.67753623188405809</v>
      </c>
      <c r="F198" s="2" t="s">
        <v>18</v>
      </c>
      <c r="G198" s="2">
        <v>7.5257971014492737</v>
      </c>
      <c r="H198" s="3">
        <v>2.8566666666666669</v>
      </c>
      <c r="I198" s="3">
        <v>10.14</v>
      </c>
      <c r="J198" s="2">
        <v>0.23</v>
      </c>
      <c r="K198" s="3">
        <v>11.166666666666666</v>
      </c>
      <c r="L198" s="3">
        <v>216</v>
      </c>
      <c r="M198" s="2">
        <v>8.68</v>
      </c>
      <c r="N198" s="2" t="s">
        <v>98</v>
      </c>
      <c r="O198" s="1" t="s">
        <v>99</v>
      </c>
    </row>
    <row r="199" spans="1:15">
      <c r="A199" s="1">
        <v>237</v>
      </c>
      <c r="B199" s="22" t="s">
        <v>173</v>
      </c>
      <c r="C199" s="2">
        <v>57.592778474648775</v>
      </c>
      <c r="D199" s="3">
        <v>83.652000000000001</v>
      </c>
      <c r="E199" s="2">
        <v>0.88333333333333341</v>
      </c>
      <c r="F199" s="2">
        <v>0.13400000000000001</v>
      </c>
      <c r="G199" s="2">
        <v>14.861999999999998</v>
      </c>
      <c r="H199" s="3">
        <v>33.07</v>
      </c>
      <c r="I199" s="3">
        <v>19.498000000000001</v>
      </c>
      <c r="J199" s="2">
        <v>6.9333333333333344E-2</v>
      </c>
      <c r="K199" s="3">
        <v>1.1673333333333333</v>
      </c>
      <c r="L199" s="3">
        <v>158.53833333333333</v>
      </c>
      <c r="M199" s="2">
        <v>21.795666666666666</v>
      </c>
      <c r="N199" s="2" t="s">
        <v>98</v>
      </c>
      <c r="O199" s="1" t="s">
        <v>99</v>
      </c>
    </row>
    <row r="200" spans="1:15">
      <c r="A200" s="1">
        <v>238</v>
      </c>
      <c r="B200" s="22" t="s">
        <v>174</v>
      </c>
      <c r="C200" s="2">
        <v>36.871350000000064</v>
      </c>
      <c r="D200" s="3">
        <v>89.569333333333319</v>
      </c>
      <c r="E200" s="2">
        <v>0.65</v>
      </c>
      <c r="F200" s="2">
        <v>0.12833333333333333</v>
      </c>
      <c r="G200" s="2">
        <v>9.337000000000014</v>
      </c>
      <c r="H200" s="3">
        <v>17.183666666666667</v>
      </c>
      <c r="I200" s="3">
        <v>13.702</v>
      </c>
      <c r="J200" s="2">
        <v>8.9333333333333334E-2</v>
      </c>
      <c r="K200" s="3">
        <v>1.8239999999999998</v>
      </c>
      <c r="L200" s="3">
        <v>124.98666666666668</v>
      </c>
      <c r="M200" s="2">
        <v>111.97</v>
      </c>
      <c r="N200" s="2" t="s">
        <v>98</v>
      </c>
      <c r="O200" s="1" t="s">
        <v>99</v>
      </c>
    </row>
    <row r="201" spans="1:15">
      <c r="A201" s="1">
        <v>239</v>
      </c>
      <c r="B201" s="22" t="s">
        <v>175</v>
      </c>
      <c r="C201" s="2">
        <v>30.147917391304354</v>
      </c>
      <c r="D201" s="3">
        <v>91.526666666666657</v>
      </c>
      <c r="E201" s="2">
        <v>0.89492753623188392</v>
      </c>
      <c r="F201" s="2">
        <v>0.31</v>
      </c>
      <c r="G201" s="2">
        <v>6.8184057971014589</v>
      </c>
      <c r="H201" s="3">
        <v>10.9</v>
      </c>
      <c r="I201" s="3">
        <v>22.433333333333334</v>
      </c>
      <c r="J201" s="2">
        <v>0.32</v>
      </c>
      <c r="K201" s="3" t="s">
        <v>18</v>
      </c>
      <c r="L201" s="3">
        <v>184.39666666666668</v>
      </c>
      <c r="M201" s="2">
        <v>63.596666666666664</v>
      </c>
      <c r="N201" s="2" t="s">
        <v>98</v>
      </c>
      <c r="O201" s="1" t="s">
        <v>99</v>
      </c>
    </row>
    <row r="202" spans="1:15">
      <c r="A202" s="1">
        <v>240</v>
      </c>
      <c r="B202" s="22" t="s">
        <v>176</v>
      </c>
      <c r="C202" s="2">
        <v>42.539198868195214</v>
      </c>
      <c r="D202" s="3">
        <v>87.76433333333334</v>
      </c>
      <c r="E202" s="2">
        <v>0.30833333333333335</v>
      </c>
      <c r="F202" s="2" t="s">
        <v>18</v>
      </c>
      <c r="G202" s="2">
        <v>11.528666666666659</v>
      </c>
      <c r="H202" s="3">
        <v>19.686666666666667</v>
      </c>
      <c r="I202" s="3">
        <v>10.075666666666665</v>
      </c>
      <c r="J202" s="2">
        <v>0.14666666666666667</v>
      </c>
      <c r="K202" s="3" t="s">
        <v>18</v>
      </c>
      <c r="L202" s="3">
        <v>112.85</v>
      </c>
      <c r="M202" s="2">
        <v>3.1566666666666667</v>
      </c>
      <c r="N202" s="2" t="s">
        <v>98</v>
      </c>
      <c r="O202" s="1" t="s">
        <v>99</v>
      </c>
    </row>
    <row r="203" spans="1:15">
      <c r="A203" s="1">
        <v>241</v>
      </c>
      <c r="B203" s="22" t="s">
        <v>177</v>
      </c>
      <c r="C203" s="2">
        <v>204.96677</v>
      </c>
      <c r="D203" s="3">
        <v>65.888666666666666</v>
      </c>
      <c r="E203" s="2">
        <v>2.3354166666666667</v>
      </c>
      <c r="F203" s="2">
        <v>17.971</v>
      </c>
      <c r="G203" s="2">
        <v>12.972916666666666</v>
      </c>
      <c r="H203" s="3">
        <v>32.441000000000003</v>
      </c>
      <c r="I203" s="3">
        <v>33.748666666666672</v>
      </c>
      <c r="J203" s="2">
        <v>0.27366666666666667</v>
      </c>
      <c r="K203" s="3" t="s">
        <v>18</v>
      </c>
      <c r="L203" s="3">
        <v>297.79366666666664</v>
      </c>
      <c r="M203" s="2">
        <v>8.2833333333333332</v>
      </c>
      <c r="N203" s="2" t="s">
        <v>98</v>
      </c>
      <c r="O203" s="1" t="s">
        <v>99</v>
      </c>
    </row>
    <row r="204" spans="1:15">
      <c r="A204" s="1">
        <v>242</v>
      </c>
      <c r="B204" s="22" t="s">
        <v>178</v>
      </c>
      <c r="C204" s="2">
        <v>60.588590000000003</v>
      </c>
      <c r="D204" s="3">
        <v>83.186333333333337</v>
      </c>
      <c r="E204" s="2">
        <v>0.23541666666666672</v>
      </c>
      <c r="F204" s="2">
        <v>0.23033333333333331</v>
      </c>
      <c r="G204" s="2">
        <v>16.074916666666663</v>
      </c>
      <c r="H204" s="3">
        <v>8.711999999999998</v>
      </c>
      <c r="I204" s="3">
        <v>11.706999999999999</v>
      </c>
      <c r="J204" s="2">
        <v>0.3213333333333333</v>
      </c>
      <c r="K204" s="3">
        <v>0.9816666666666668</v>
      </c>
      <c r="L204" s="3">
        <v>102.22333333333331</v>
      </c>
      <c r="M204" s="2">
        <v>2.36</v>
      </c>
      <c r="N204" s="2" t="s">
        <v>98</v>
      </c>
      <c r="O204" s="1" t="s">
        <v>99</v>
      </c>
    </row>
    <row r="205" spans="1:15">
      <c r="A205" s="1">
        <v>243</v>
      </c>
      <c r="B205" s="22" t="s">
        <v>179</v>
      </c>
      <c r="C205" s="2">
        <v>53.309047826086925</v>
      </c>
      <c r="D205" s="3">
        <v>85.033333333333346</v>
      </c>
      <c r="E205" s="2">
        <v>0.56521739130434789</v>
      </c>
      <c r="F205" s="2">
        <v>0.11</v>
      </c>
      <c r="G205" s="2">
        <v>14.02478260869564</v>
      </c>
      <c r="H205" s="3">
        <v>8.2766666666666655</v>
      </c>
      <c r="I205" s="3">
        <v>11.766666666666667</v>
      </c>
      <c r="J205" s="2">
        <v>9.3333333333333338E-2</v>
      </c>
      <c r="K205" s="3" t="s">
        <v>18</v>
      </c>
      <c r="L205" s="3">
        <v>115.86666666666667</v>
      </c>
      <c r="M205" s="2">
        <v>2.8333333333333335</v>
      </c>
      <c r="N205" s="2" t="s">
        <v>98</v>
      </c>
      <c r="O205" s="1" t="s">
        <v>99</v>
      </c>
    </row>
    <row r="206" spans="1:15">
      <c r="A206" s="1">
        <v>244</v>
      </c>
      <c r="B206" s="22" t="s">
        <v>180</v>
      </c>
      <c r="C206" s="2">
        <v>36.327599024534216</v>
      </c>
      <c r="D206" s="3">
        <v>89.321333333333328</v>
      </c>
      <c r="E206" s="2">
        <v>0.82499999999999996</v>
      </c>
      <c r="F206" s="2" t="s">
        <v>18</v>
      </c>
      <c r="G206" s="2">
        <v>9.3210000000000051</v>
      </c>
      <c r="H206" s="3">
        <v>3.2323333333333331</v>
      </c>
      <c r="I206" s="3">
        <v>15.442</v>
      </c>
      <c r="J206" s="2">
        <v>0.22366666666666668</v>
      </c>
      <c r="K206" s="3" t="s">
        <v>18</v>
      </c>
      <c r="L206" s="3">
        <v>123.78766666666667</v>
      </c>
      <c r="M206" s="2">
        <v>3.2533333333333334</v>
      </c>
      <c r="N206" s="2" t="s">
        <v>98</v>
      </c>
      <c r="O206" s="1" t="s">
        <v>99</v>
      </c>
    </row>
    <row r="207" spans="1:15">
      <c r="A207" s="1">
        <v>245</v>
      </c>
      <c r="B207" s="22" t="s">
        <v>181</v>
      </c>
      <c r="C207" s="2">
        <v>63.142434782608696</v>
      </c>
      <c r="D207" s="3">
        <v>82.186666666666667</v>
      </c>
      <c r="E207" s="2">
        <v>0.70652173913043481</v>
      </c>
      <c r="F207" s="2" t="s">
        <v>18</v>
      </c>
      <c r="G207" s="2">
        <v>16.880144927536232</v>
      </c>
      <c r="H207" s="3">
        <v>4.0966666666666667</v>
      </c>
      <c r="I207" s="3">
        <v>8.8103333333333342</v>
      </c>
      <c r="J207" s="2">
        <v>0.60333333333333339</v>
      </c>
      <c r="K207" s="3">
        <v>3.2010000000000001</v>
      </c>
      <c r="L207" s="3">
        <v>94.716666666666654</v>
      </c>
      <c r="M207" s="2" t="s">
        <v>18</v>
      </c>
      <c r="N207" s="2" t="s">
        <v>98</v>
      </c>
      <c r="O207" s="1" t="s">
        <v>17</v>
      </c>
    </row>
    <row r="208" spans="1:15">
      <c r="A208" s="1">
        <v>246</v>
      </c>
      <c r="B208" s="22" t="s">
        <v>182</v>
      </c>
      <c r="C208" s="2">
        <v>88.473527666866801</v>
      </c>
      <c r="D208" s="3">
        <v>75.049666666666667</v>
      </c>
      <c r="E208" s="2">
        <v>1.4854166666666666</v>
      </c>
      <c r="F208" s="2">
        <v>0.31900000000000001</v>
      </c>
      <c r="G208" s="2">
        <v>22.447916666666668</v>
      </c>
      <c r="H208" s="3">
        <v>20.880333333333329</v>
      </c>
      <c r="I208" s="3">
        <v>34.395333333333333</v>
      </c>
      <c r="J208" s="2">
        <v>0.21366666666666667</v>
      </c>
      <c r="K208" s="3">
        <v>1.3373333333333335</v>
      </c>
      <c r="L208" s="3">
        <v>283.04700000000003</v>
      </c>
      <c r="M208" s="2">
        <v>35.903333333333329</v>
      </c>
      <c r="N208" s="2" t="s">
        <v>98</v>
      </c>
      <c r="O208" s="1" t="s">
        <v>99</v>
      </c>
    </row>
    <row r="209" spans="1:15">
      <c r="A209" s="1">
        <v>247</v>
      </c>
      <c r="B209" s="22" t="s">
        <v>183</v>
      </c>
      <c r="C209" s="2">
        <v>41.415529999999968</v>
      </c>
      <c r="D209" s="3">
        <v>88.293000000000006</v>
      </c>
      <c r="E209" s="2">
        <v>0.92916666666666647</v>
      </c>
      <c r="F209" s="2">
        <v>0.16900000000000001</v>
      </c>
      <c r="G209" s="2">
        <v>10.24416666666666</v>
      </c>
      <c r="H209" s="3">
        <v>17.879000000000001</v>
      </c>
      <c r="I209" s="3">
        <v>13.143000000000001</v>
      </c>
      <c r="J209" s="2">
        <v>0.39633333333333337</v>
      </c>
      <c r="K209" s="3">
        <v>1.704</v>
      </c>
      <c r="L209" s="3">
        <v>113.43900000000001</v>
      </c>
      <c r="M209" s="2">
        <v>24.87</v>
      </c>
      <c r="N209" s="2" t="s">
        <v>98</v>
      </c>
      <c r="O209" s="1" t="s">
        <v>99</v>
      </c>
    </row>
    <row r="210" spans="1:15">
      <c r="A210" s="1">
        <v>248</v>
      </c>
      <c r="B210" s="22" t="s">
        <v>184</v>
      </c>
      <c r="C210" s="2">
        <v>19.105459502359221</v>
      </c>
      <c r="D210" s="3">
        <v>94.572000000000003</v>
      </c>
      <c r="E210" s="2">
        <v>0.28541666666666665</v>
      </c>
      <c r="F210" s="2">
        <v>0.12133333333333333</v>
      </c>
      <c r="G210" s="2">
        <v>4.7585833333333305</v>
      </c>
      <c r="H210" s="3">
        <v>7.7949999999999999</v>
      </c>
      <c r="I210" s="3">
        <v>12.218333333333334</v>
      </c>
      <c r="J210" s="2">
        <v>0.37233333333333335</v>
      </c>
      <c r="K210" s="3">
        <v>5.0290000000000008</v>
      </c>
      <c r="L210" s="3">
        <v>87.308666666666682</v>
      </c>
      <c r="M210" s="2" t="s">
        <v>18</v>
      </c>
      <c r="N210" s="2" t="s">
        <v>98</v>
      </c>
      <c r="O210" s="1" t="s">
        <v>17</v>
      </c>
    </row>
    <row r="211" spans="1:15">
      <c r="A211" s="1">
        <v>249</v>
      </c>
      <c r="B211" s="22" t="s">
        <v>185</v>
      </c>
      <c r="C211" s="2">
        <v>55.739000000000011</v>
      </c>
      <c r="D211" s="3">
        <v>83.986666666666665</v>
      </c>
      <c r="E211" s="2">
        <v>0.40416666666666667</v>
      </c>
      <c r="F211" s="2" t="s">
        <v>18</v>
      </c>
      <c r="G211" s="2">
        <v>15.105833333333335</v>
      </c>
      <c r="H211" s="3">
        <v>4.7540000000000004</v>
      </c>
      <c r="I211" s="3">
        <v>40.266999999999996</v>
      </c>
      <c r="J211" s="2">
        <v>0.25700000000000001</v>
      </c>
      <c r="K211" s="3">
        <v>0.59133333333333327</v>
      </c>
      <c r="L211" s="3">
        <v>484.57066666666674</v>
      </c>
      <c r="M211" s="2">
        <v>8.1233333333333348</v>
      </c>
      <c r="N211" s="2" t="s">
        <v>98</v>
      </c>
      <c r="O211" s="1" t="s">
        <v>99</v>
      </c>
    </row>
    <row r="212" spans="1:15">
      <c r="A212" s="1">
        <v>250</v>
      </c>
      <c r="B212" s="22" t="s">
        <v>186</v>
      </c>
      <c r="C212" s="2">
        <v>275.69564269441366</v>
      </c>
      <c r="D212" s="3">
        <v>21.95</v>
      </c>
      <c r="E212" s="2">
        <v>3.2062499999999998</v>
      </c>
      <c r="F212" s="2">
        <v>0.45500000000000002</v>
      </c>
      <c r="G212" s="2">
        <v>72.531750000000002</v>
      </c>
      <c r="H212" s="3">
        <v>37.104333333333329</v>
      </c>
      <c r="I212" s="3">
        <v>54.591666666666669</v>
      </c>
      <c r="J212" s="2">
        <v>0.55333333333333334</v>
      </c>
      <c r="K212" s="3">
        <v>0.35533333333333328</v>
      </c>
      <c r="L212" s="3">
        <v>722.99266666666665</v>
      </c>
      <c r="M212" s="2">
        <v>7.246666666666667</v>
      </c>
      <c r="N212" s="2" t="s">
        <v>98</v>
      </c>
      <c r="O212" s="1" t="s">
        <v>99</v>
      </c>
    </row>
    <row r="213" spans="1:15">
      <c r="A213" s="1">
        <v>251</v>
      </c>
      <c r="B213" s="22" t="s">
        <v>187</v>
      </c>
      <c r="C213" s="2">
        <v>37.830599999999947</v>
      </c>
      <c r="D213" s="3">
        <v>89.223333333333343</v>
      </c>
      <c r="E213" s="2">
        <v>0.84782608695652184</v>
      </c>
      <c r="F213" s="2">
        <v>7.3333333333333348E-2</v>
      </c>
      <c r="G213" s="2">
        <v>9.6099999999999905</v>
      </c>
      <c r="H213" s="3">
        <v>12.89</v>
      </c>
      <c r="I213" s="3">
        <v>12.453333333333333</v>
      </c>
      <c r="J213" s="2">
        <v>0.11333333333333333</v>
      </c>
      <c r="K213" s="3" t="s">
        <v>18</v>
      </c>
      <c r="L213" s="3">
        <v>131.44333333333336</v>
      </c>
      <c r="M213" s="2">
        <v>48.816666666666663</v>
      </c>
      <c r="N213" s="2" t="s">
        <v>98</v>
      </c>
      <c r="O213" s="1" t="s">
        <v>99</v>
      </c>
    </row>
    <row r="214" spans="1:15">
      <c r="A214" s="1">
        <v>252</v>
      </c>
      <c r="B214" s="22" t="s">
        <v>188</v>
      </c>
      <c r="C214" s="2">
        <v>36.108799999999988</v>
      </c>
      <c r="D214" s="3">
        <v>90.44</v>
      </c>
      <c r="E214" s="2">
        <v>0.52173913043478259</v>
      </c>
      <c r="F214" s="2" t="s">
        <v>18</v>
      </c>
      <c r="G214" s="2">
        <v>8.8000000000000007</v>
      </c>
      <c r="H214" s="3">
        <v>4.2833333333333341</v>
      </c>
      <c r="I214" s="3">
        <v>9.02</v>
      </c>
      <c r="J214" s="2" t="s">
        <v>18</v>
      </c>
      <c r="K214" s="3" t="s">
        <v>18</v>
      </c>
      <c r="L214" s="3">
        <v>119.00333333333333</v>
      </c>
      <c r="M214" s="2">
        <v>41.75</v>
      </c>
      <c r="N214" s="2" t="s">
        <v>98</v>
      </c>
      <c r="O214" s="1" t="s">
        <v>17</v>
      </c>
    </row>
    <row r="215" spans="1:15">
      <c r="A215" s="1">
        <v>253</v>
      </c>
      <c r="B215" s="22" t="s">
        <v>189</v>
      </c>
      <c r="C215" s="2">
        <v>262.01519507239266</v>
      </c>
      <c r="D215" s="3">
        <v>51.260333333333335</v>
      </c>
      <c r="E215" s="2">
        <v>2.09375</v>
      </c>
      <c r="F215" s="2">
        <v>19.076666666666668</v>
      </c>
      <c r="G215" s="2">
        <v>26.474583333333332</v>
      </c>
      <c r="H215" s="3">
        <v>46.338333333333331</v>
      </c>
      <c r="I215" s="3">
        <v>52.548666666666662</v>
      </c>
      <c r="J215" s="2">
        <v>0.56599999999999995</v>
      </c>
      <c r="K215" s="3">
        <v>3.8930000000000002</v>
      </c>
      <c r="L215" s="3">
        <v>401.16966666666667</v>
      </c>
      <c r="M215" s="2">
        <v>17.993333333333336</v>
      </c>
      <c r="N215" s="2" t="s">
        <v>98</v>
      </c>
      <c r="O215" s="1" t="s">
        <v>99</v>
      </c>
    </row>
    <row r="216" spans="1:15">
      <c r="A216" s="1">
        <v>254</v>
      </c>
      <c r="B216" s="22" t="s">
        <v>190</v>
      </c>
      <c r="C216" s="2">
        <v>37.016689999999976</v>
      </c>
      <c r="D216" s="3">
        <v>89.25</v>
      </c>
      <c r="E216" s="2">
        <v>0.84166666666666679</v>
      </c>
      <c r="F216" s="2" t="s">
        <v>18</v>
      </c>
      <c r="G216" s="2">
        <v>9.3953333333333333</v>
      </c>
      <c r="H216" s="3">
        <v>11.561</v>
      </c>
      <c r="I216" s="3">
        <v>13.375</v>
      </c>
      <c r="J216" s="2">
        <v>9.2000000000000012E-2</v>
      </c>
      <c r="K216" s="3" t="s">
        <v>18</v>
      </c>
      <c r="L216" s="3">
        <v>151.83233333333331</v>
      </c>
      <c r="M216" s="2">
        <v>24.055333333333333</v>
      </c>
      <c r="N216" s="2" t="s">
        <v>98</v>
      </c>
      <c r="O216" s="1" t="s">
        <v>99</v>
      </c>
    </row>
    <row r="217" spans="1:15">
      <c r="A217" s="1">
        <v>255</v>
      </c>
      <c r="B217" s="22" t="s">
        <v>191</v>
      </c>
      <c r="C217" s="2">
        <v>33.943290000000005</v>
      </c>
      <c r="D217" s="3">
        <v>90.185000000000002</v>
      </c>
      <c r="E217" s="2">
        <v>0.51249999999999996</v>
      </c>
      <c r="F217" s="2">
        <v>7.0333333333333345E-2</v>
      </c>
      <c r="G217" s="2">
        <v>8.7868333333333304</v>
      </c>
      <c r="H217" s="3">
        <v>10.710333333333333</v>
      </c>
      <c r="I217" s="3">
        <v>12.677</v>
      </c>
      <c r="J217" s="2">
        <v>0.20899999999999999</v>
      </c>
      <c r="K217" s="3">
        <v>5.7709999999999999</v>
      </c>
      <c r="L217" s="3">
        <v>153.88433333333333</v>
      </c>
      <c r="M217" s="2">
        <v>3.9533333333333331</v>
      </c>
      <c r="N217" s="2" t="s">
        <v>98</v>
      </c>
      <c r="O217" s="1" t="s">
        <v>17</v>
      </c>
    </row>
    <row r="218" spans="1:15">
      <c r="A218" s="1">
        <v>256</v>
      </c>
      <c r="B218" s="22" t="s">
        <v>192</v>
      </c>
      <c r="C218" s="2">
        <v>52.873100000000065</v>
      </c>
      <c r="D218" s="3">
        <v>84.966666666666654</v>
      </c>
      <c r="E218" s="2">
        <v>0.74637681159420288</v>
      </c>
      <c r="F218" s="2">
        <v>0.20333333333333334</v>
      </c>
      <c r="G218" s="2">
        <v>13.573333333333345</v>
      </c>
      <c r="H218" s="3">
        <v>6.66</v>
      </c>
      <c r="I218" s="3">
        <v>12.116666666666667</v>
      </c>
      <c r="J218" s="2">
        <v>0.14000000000000001</v>
      </c>
      <c r="K218" s="3" t="s">
        <v>18</v>
      </c>
      <c r="L218" s="3">
        <v>161.93666666666664</v>
      </c>
      <c r="M218" s="2">
        <v>3.2933333333333334</v>
      </c>
      <c r="N218" s="2" t="s">
        <v>98</v>
      </c>
      <c r="O218" s="1" t="s">
        <v>99</v>
      </c>
    </row>
    <row r="219" spans="1:15">
      <c r="A219" s="1">
        <v>257</v>
      </c>
      <c r="B219" s="22" t="s">
        <v>193</v>
      </c>
      <c r="C219" s="2">
        <v>49.061289999999964</v>
      </c>
      <c r="D219" s="3">
        <v>86.084000000000003</v>
      </c>
      <c r="E219" s="2">
        <v>0.60833333333333328</v>
      </c>
      <c r="F219" s="2">
        <v>0.157</v>
      </c>
      <c r="G219" s="2">
        <v>12.69533333333333</v>
      </c>
      <c r="H219" s="3">
        <v>7.6156666666666668</v>
      </c>
      <c r="I219" s="3">
        <v>22.785666666666668</v>
      </c>
      <c r="J219" s="2">
        <v>0.17066666666666666</v>
      </c>
      <c r="K219" s="3">
        <v>7.9189999999999996</v>
      </c>
      <c r="L219" s="3">
        <v>158.89333333333335</v>
      </c>
      <c r="M219" s="2">
        <v>1.8629999999999998</v>
      </c>
      <c r="N219" s="2" t="s">
        <v>98</v>
      </c>
      <c r="O219" s="1" t="s">
        <v>99</v>
      </c>
    </row>
    <row r="220" spans="1:15">
      <c r="A220" s="1">
        <v>258</v>
      </c>
      <c r="B220" s="22" t="s">
        <v>194</v>
      </c>
      <c r="C220" s="2">
        <v>57.655359999999995</v>
      </c>
      <c r="D220" s="3">
        <v>85.129666666666665</v>
      </c>
      <c r="E220" s="2" t="s">
        <v>18</v>
      </c>
      <c r="F220" s="2" t="s">
        <v>18</v>
      </c>
      <c r="G220" s="2">
        <v>14.708000000000002</v>
      </c>
      <c r="H220" s="3">
        <v>9.3170000000000002</v>
      </c>
      <c r="I220" s="3">
        <v>10.021666666666667</v>
      </c>
      <c r="J220" s="2">
        <v>0.124</v>
      </c>
      <c r="K220" s="3">
        <v>9.5833333333333339</v>
      </c>
      <c r="L220" s="3">
        <v>53.726333333333322</v>
      </c>
      <c r="M220" s="2">
        <v>20.967666666666666</v>
      </c>
      <c r="N220" s="2" t="s">
        <v>98</v>
      </c>
      <c r="O220" s="1" t="s">
        <v>17</v>
      </c>
    </row>
    <row r="221" spans="1:15">
      <c r="A221" s="1">
        <v>259</v>
      </c>
      <c r="B221" t="s">
        <v>195</v>
      </c>
      <c r="C221" s="2">
        <v>884</v>
      </c>
      <c r="D221" s="1" t="s">
        <v>196</v>
      </c>
      <c r="E221" s="1" t="s">
        <v>196</v>
      </c>
      <c r="F221" s="2">
        <v>100</v>
      </c>
      <c r="G221" s="1" t="s">
        <v>196</v>
      </c>
      <c r="N221" s="1" t="s">
        <v>197</v>
      </c>
      <c r="O221" s="1" t="s">
        <v>198</v>
      </c>
    </row>
    <row r="222" spans="1:15">
      <c r="A222" s="1">
        <v>260</v>
      </c>
      <c r="B222" t="s">
        <v>199</v>
      </c>
      <c r="C222" s="2">
        <v>884</v>
      </c>
      <c r="D222" s="1" t="s">
        <v>196</v>
      </c>
      <c r="E222" s="1" t="s">
        <v>196</v>
      </c>
      <c r="F222" s="2">
        <v>100</v>
      </c>
      <c r="G222" s="1" t="s">
        <v>196</v>
      </c>
      <c r="N222" s="1" t="s">
        <v>197</v>
      </c>
      <c r="O222" s="1" t="s">
        <v>198</v>
      </c>
    </row>
    <row r="223" spans="1:15">
      <c r="A223" s="1">
        <v>261</v>
      </c>
      <c r="B223" t="s">
        <v>200</v>
      </c>
      <c r="C223" s="2">
        <v>725.96892684599879</v>
      </c>
      <c r="D223" s="2">
        <v>15.787333333333301</v>
      </c>
      <c r="E223" s="2">
        <v>0.4147000074386597</v>
      </c>
      <c r="F223" s="2">
        <v>82.361000000000004</v>
      </c>
      <c r="G223" s="2">
        <v>6.3299992561332896E-2</v>
      </c>
      <c r="H223" s="3">
        <v>9.423</v>
      </c>
      <c r="I223" s="3">
        <v>27.700333333333333</v>
      </c>
      <c r="J223" s="2">
        <v>0.15400000000000003</v>
      </c>
      <c r="K223" s="3">
        <v>578.69466666666676</v>
      </c>
      <c r="L223" s="3">
        <v>14.782999999999999</v>
      </c>
      <c r="M223" s="1" t="s">
        <v>18</v>
      </c>
      <c r="N223" s="1" t="s">
        <v>197</v>
      </c>
      <c r="O223" s="1" t="s">
        <v>201</v>
      </c>
    </row>
    <row r="224" spans="1:15">
      <c r="A224" s="1">
        <v>262</v>
      </c>
      <c r="B224" t="s">
        <v>202</v>
      </c>
      <c r="C224" s="2">
        <v>757.5404607259967</v>
      </c>
      <c r="D224" s="2">
        <v>13.627333333333334</v>
      </c>
      <c r="E224" s="2">
        <v>0.3955600070953369</v>
      </c>
      <c r="F224" s="2">
        <v>86.039333333333332</v>
      </c>
      <c r="G224" s="1">
        <v>0</v>
      </c>
      <c r="H224" s="3">
        <v>3.6080000000000001</v>
      </c>
      <c r="I224" s="3">
        <v>7.0716666666666663</v>
      </c>
      <c r="J224" s="2" t="s">
        <v>18</v>
      </c>
      <c r="K224" s="3">
        <v>3.8486666666666669</v>
      </c>
      <c r="L224" s="3">
        <v>5.1983333333333333</v>
      </c>
      <c r="M224" s="1" t="s">
        <v>18</v>
      </c>
      <c r="N224" s="1" t="s">
        <v>197</v>
      </c>
      <c r="O224" s="1" t="s">
        <v>201</v>
      </c>
    </row>
    <row r="225" spans="1:15">
      <c r="A225" s="1">
        <v>263</v>
      </c>
      <c r="B225" t="s">
        <v>203</v>
      </c>
      <c r="C225" s="2">
        <v>596.11951695632945</v>
      </c>
      <c r="D225" s="2">
        <v>32.231333333333339</v>
      </c>
      <c r="E225" s="1" t="s">
        <v>18</v>
      </c>
      <c r="F225" s="2">
        <v>67.434333333333342</v>
      </c>
      <c r="G225" s="1">
        <v>0</v>
      </c>
      <c r="H225" s="3">
        <v>5.556</v>
      </c>
      <c r="I225" s="3">
        <v>7.258</v>
      </c>
      <c r="J225" s="2">
        <v>8.7333333333333332E-2</v>
      </c>
      <c r="K225" s="3">
        <v>894.0386666666667</v>
      </c>
      <c r="L225" s="3">
        <v>21.419666666666668</v>
      </c>
      <c r="M225" s="1" t="s">
        <v>18</v>
      </c>
      <c r="N225" s="1" t="s">
        <v>197</v>
      </c>
      <c r="O225" s="1" t="s">
        <v>201</v>
      </c>
    </row>
    <row r="226" spans="1:15">
      <c r="A226" s="1">
        <v>264</v>
      </c>
      <c r="B226" t="s">
        <v>204</v>
      </c>
      <c r="C226" s="2">
        <v>722.52562580490098</v>
      </c>
      <c r="D226" s="2">
        <v>19.585666666666665</v>
      </c>
      <c r="E226" s="1" t="s">
        <v>18</v>
      </c>
      <c r="F226" s="2">
        <v>81.73366666666665</v>
      </c>
      <c r="G226" s="1">
        <v>0</v>
      </c>
      <c r="H226" s="3">
        <v>2.597</v>
      </c>
      <c r="I226" s="3">
        <v>3.7490000000000001</v>
      </c>
      <c r="J226" s="2">
        <v>5.2666666666666667E-2</v>
      </c>
      <c r="K226" s="3">
        <v>77.891000000000005</v>
      </c>
      <c r="L226" s="3">
        <v>1.7696666666666667</v>
      </c>
      <c r="M226" s="1" t="s">
        <v>18</v>
      </c>
      <c r="N226" s="1" t="s">
        <v>197</v>
      </c>
      <c r="O226" s="1" t="s">
        <v>201</v>
      </c>
    </row>
    <row r="227" spans="1:15">
      <c r="A227" s="1">
        <v>265</v>
      </c>
      <c r="B227" t="s">
        <v>205</v>
      </c>
      <c r="C227" s="2">
        <v>594.4516933333332</v>
      </c>
      <c r="D227" s="2">
        <v>31.968999999999998</v>
      </c>
      <c r="E227" s="1" t="s">
        <v>18</v>
      </c>
      <c r="F227" s="2">
        <v>67.245666666666651</v>
      </c>
      <c r="G227" s="1">
        <v>0</v>
      </c>
      <c r="H227" s="3">
        <v>4.543333333333333</v>
      </c>
      <c r="I227" s="3">
        <v>5.9653333333333336</v>
      </c>
      <c r="J227" s="2" t="s">
        <v>18</v>
      </c>
      <c r="K227" s="3">
        <v>560.79766666666671</v>
      </c>
      <c r="L227" s="3">
        <v>14.711333333333334</v>
      </c>
      <c r="M227" s="1" t="s">
        <v>18</v>
      </c>
      <c r="N227" s="1" t="s">
        <v>197</v>
      </c>
      <c r="O227" s="1" t="s">
        <v>201</v>
      </c>
    </row>
    <row r="228" spans="1:15">
      <c r="A228" s="1">
        <v>266</v>
      </c>
      <c r="B228" t="s">
        <v>206</v>
      </c>
      <c r="C228" s="2">
        <v>593.13749023818968</v>
      </c>
      <c r="D228" s="2">
        <v>33.369999999999997</v>
      </c>
      <c r="E228" s="1" t="s">
        <v>18</v>
      </c>
      <c r="F228" s="2">
        <v>67.096999999999994</v>
      </c>
      <c r="G228" s="1">
        <v>0</v>
      </c>
      <c r="H228" s="3">
        <v>4.9636666666666667</v>
      </c>
      <c r="I228" s="3">
        <v>7.1613333333333342</v>
      </c>
      <c r="J228" s="2">
        <v>7.6666666666666675E-2</v>
      </c>
      <c r="K228" s="3">
        <v>33.194333333333333</v>
      </c>
      <c r="L228" s="3">
        <v>4.7300000000000004</v>
      </c>
      <c r="M228" s="1" t="s">
        <v>18</v>
      </c>
      <c r="N228" s="1" t="s">
        <v>197</v>
      </c>
      <c r="O228" s="1" t="s">
        <v>201</v>
      </c>
    </row>
    <row r="229" spans="1:15">
      <c r="A229" s="1">
        <v>267</v>
      </c>
      <c r="B229" t="s">
        <v>207</v>
      </c>
      <c r="C229" s="2">
        <v>884</v>
      </c>
      <c r="D229" s="1" t="s">
        <v>196</v>
      </c>
      <c r="E229" s="1" t="s">
        <v>196</v>
      </c>
      <c r="F229" s="2">
        <v>100</v>
      </c>
      <c r="G229" s="1" t="s">
        <v>196</v>
      </c>
      <c r="N229" s="1" t="s">
        <v>197</v>
      </c>
      <c r="O229" s="1" t="s">
        <v>198</v>
      </c>
    </row>
    <row r="230" spans="1:15">
      <c r="A230" s="1">
        <v>268</v>
      </c>
      <c r="B230" t="s">
        <v>208</v>
      </c>
      <c r="C230" s="2">
        <v>884</v>
      </c>
      <c r="D230" s="1" t="s">
        <v>196</v>
      </c>
      <c r="E230" s="1" t="s">
        <v>196</v>
      </c>
      <c r="F230" s="2">
        <v>100</v>
      </c>
      <c r="G230" s="1" t="s">
        <v>196</v>
      </c>
      <c r="N230" s="1" t="s">
        <v>197</v>
      </c>
      <c r="O230" s="1" t="s">
        <v>198</v>
      </c>
    </row>
    <row r="231" spans="1:15">
      <c r="A231" s="1">
        <v>269</v>
      </c>
      <c r="B231" t="s">
        <v>209</v>
      </c>
      <c r="C231" s="2">
        <v>884</v>
      </c>
      <c r="D231" s="1" t="s">
        <v>196</v>
      </c>
      <c r="E231" s="1" t="s">
        <v>196</v>
      </c>
      <c r="F231" s="1">
        <v>100</v>
      </c>
      <c r="G231" s="1" t="s">
        <v>196</v>
      </c>
      <c r="N231" s="1" t="s">
        <v>197</v>
      </c>
      <c r="O231" s="1" t="s">
        <v>198</v>
      </c>
    </row>
    <row r="232" spans="1:15">
      <c r="A232" s="1">
        <v>270</v>
      </c>
      <c r="B232" t="s">
        <v>210</v>
      </c>
      <c r="C232" s="2">
        <v>884</v>
      </c>
      <c r="D232" s="1" t="s">
        <v>196</v>
      </c>
      <c r="E232" s="1" t="s">
        <v>196</v>
      </c>
      <c r="F232" s="1">
        <v>100</v>
      </c>
      <c r="G232" s="1" t="s">
        <v>196</v>
      </c>
      <c r="N232" s="1" t="s">
        <v>197</v>
      </c>
      <c r="O232" s="1" t="s">
        <v>198</v>
      </c>
    </row>
    <row r="233" spans="1:15">
      <c r="A233" s="1">
        <v>271</v>
      </c>
      <c r="B233" t="s">
        <v>211</v>
      </c>
      <c r="C233" s="2">
        <v>884</v>
      </c>
      <c r="D233" s="1" t="s">
        <v>196</v>
      </c>
      <c r="E233" s="1" t="s">
        <v>196</v>
      </c>
      <c r="F233" s="1">
        <v>100</v>
      </c>
      <c r="G233" s="1" t="s">
        <v>196</v>
      </c>
      <c r="N233" s="1" t="s">
        <v>197</v>
      </c>
      <c r="O233" s="1" t="s">
        <v>198</v>
      </c>
    </row>
    <row r="234" spans="1:15">
      <c r="A234" s="1">
        <v>272</v>
      </c>
      <c r="B234" t="s">
        <v>212</v>
      </c>
      <c r="C234" s="2">
        <v>884</v>
      </c>
      <c r="D234" s="1" t="s">
        <v>196</v>
      </c>
      <c r="E234" s="1" t="s">
        <v>196</v>
      </c>
      <c r="F234" s="1">
        <v>100</v>
      </c>
      <c r="G234" s="1" t="s">
        <v>196</v>
      </c>
      <c r="N234" s="1" t="s">
        <v>197</v>
      </c>
      <c r="O234" s="1" t="s">
        <v>198</v>
      </c>
    </row>
    <row r="235" spans="1:15">
      <c r="A235" s="1">
        <v>273</v>
      </c>
      <c r="B235" t="s">
        <v>213</v>
      </c>
      <c r="C235" s="2">
        <v>111.6155034511884</v>
      </c>
      <c r="D235" s="2">
        <v>74.322333333333333</v>
      </c>
      <c r="E235" s="2">
        <v>23.524999999999999</v>
      </c>
      <c r="F235" s="2">
        <v>1.2376666666666667</v>
      </c>
      <c r="G235" s="2">
        <v>0</v>
      </c>
      <c r="H235" s="3">
        <v>22.607000000000003</v>
      </c>
      <c r="I235" s="3">
        <v>337.85733333333332</v>
      </c>
      <c r="J235" s="2">
        <v>0.52599999999999991</v>
      </c>
      <c r="K235" s="3">
        <v>334.39133333333331</v>
      </c>
      <c r="L235" s="3">
        <v>155.636</v>
      </c>
      <c r="N235" s="1" t="s">
        <v>214</v>
      </c>
      <c r="O235" s="1" t="s">
        <v>215</v>
      </c>
    </row>
    <row r="236" spans="1:15">
      <c r="A236" s="1">
        <v>274</v>
      </c>
      <c r="B236" t="s">
        <v>216</v>
      </c>
      <c r="C236" s="2">
        <v>91.103548395554228</v>
      </c>
      <c r="D236" s="2">
        <v>79.733666666666664</v>
      </c>
      <c r="E236" s="2">
        <v>19.345833333333331</v>
      </c>
      <c r="F236" s="2">
        <v>0.94200000000000006</v>
      </c>
      <c r="G236" s="2">
        <v>0</v>
      </c>
      <c r="H236" s="3">
        <v>16.733333333333331</v>
      </c>
      <c r="I236" s="3">
        <v>350.69733333333335</v>
      </c>
      <c r="J236" s="2">
        <v>0.32733333333333331</v>
      </c>
      <c r="K236" s="3">
        <v>189.33766666666665</v>
      </c>
      <c r="L236" s="3">
        <v>145.67033333333333</v>
      </c>
      <c r="N236" s="1" t="s">
        <v>214</v>
      </c>
      <c r="O236" s="1" t="s">
        <v>215</v>
      </c>
    </row>
    <row r="237" spans="1:15">
      <c r="A237" s="1">
        <v>276</v>
      </c>
      <c r="B237" t="s">
        <v>217</v>
      </c>
      <c r="C237" s="2">
        <v>129.64352590286731</v>
      </c>
      <c r="D237" s="2">
        <v>70.956999999999994</v>
      </c>
      <c r="E237" s="2">
        <v>27.610416666666666</v>
      </c>
      <c r="F237" s="2">
        <v>1.3023333333333333</v>
      </c>
      <c r="G237" s="2">
        <v>0</v>
      </c>
      <c r="H237" s="3">
        <v>20.173666666666666</v>
      </c>
      <c r="I237" s="3">
        <v>581.1343333333333</v>
      </c>
      <c r="J237" s="2">
        <v>0.32900000000000001</v>
      </c>
      <c r="K237" s="3">
        <v>305.09366666666665</v>
      </c>
      <c r="L237" s="3">
        <v>278.63900000000007</v>
      </c>
      <c r="N237" s="1" t="s">
        <v>214</v>
      </c>
      <c r="O237" s="1" t="s">
        <v>215</v>
      </c>
    </row>
    <row r="238" spans="1:15">
      <c r="A238" s="1">
        <v>277</v>
      </c>
      <c r="B238" t="s">
        <v>218</v>
      </c>
      <c r="C238" s="2">
        <v>165.91056057890256</v>
      </c>
      <c r="D238" s="2">
        <v>64.5</v>
      </c>
      <c r="E238" s="2">
        <v>26.1875</v>
      </c>
      <c r="F238" s="2">
        <v>5.9966666666666661</v>
      </c>
      <c r="G238" s="2">
        <v>0</v>
      </c>
      <c r="H238" s="3">
        <v>6.516</v>
      </c>
      <c r="I238" s="3">
        <v>211.00799999999998</v>
      </c>
      <c r="J238" s="2">
        <v>1.2297499999999999</v>
      </c>
      <c r="K238" s="3">
        <v>362.1465</v>
      </c>
      <c r="L238" s="3">
        <v>279.86449999999996</v>
      </c>
      <c r="N238" s="1" t="s">
        <v>214</v>
      </c>
      <c r="O238" s="1" t="s">
        <v>215</v>
      </c>
    </row>
    <row r="239" spans="1:15">
      <c r="A239" s="1">
        <v>280</v>
      </c>
      <c r="B239" t="s">
        <v>219</v>
      </c>
      <c r="C239" s="2">
        <v>139.66070105353995</v>
      </c>
      <c r="D239" s="2">
        <v>65.908999999999992</v>
      </c>
      <c r="E239" s="2">
        <v>23.979166666666664</v>
      </c>
      <c r="F239" s="2">
        <v>3.6066666666666669</v>
      </c>
      <c r="G239" s="2">
        <v>1.2241666666666786</v>
      </c>
      <c r="H239" s="3">
        <v>59.123666666666658</v>
      </c>
      <c r="I239" s="3">
        <v>51.342333333333336</v>
      </c>
      <c r="J239" s="2">
        <v>0.15266666666666664</v>
      </c>
      <c r="K239" s="3">
        <v>1256.2766666666666</v>
      </c>
      <c r="L239" s="3">
        <v>50.224666666666671</v>
      </c>
      <c r="M239" s="1" t="s">
        <v>18</v>
      </c>
      <c r="N239" s="1" t="s">
        <v>214</v>
      </c>
      <c r="O239" s="1" t="s">
        <v>215</v>
      </c>
    </row>
    <row r="240" spans="1:15">
      <c r="A240" s="1">
        <v>281</v>
      </c>
      <c r="B240" t="s">
        <v>220</v>
      </c>
      <c r="C240" s="2">
        <v>208.33274372597532</v>
      </c>
      <c r="D240" s="2">
        <v>60.623333333333335</v>
      </c>
      <c r="E240" s="2">
        <v>24.952083333333334</v>
      </c>
      <c r="F240" s="2">
        <v>9.9543333333333326</v>
      </c>
      <c r="G240" s="2">
        <v>3.1005833333333319</v>
      </c>
      <c r="H240" s="3">
        <v>30.441999999999997</v>
      </c>
      <c r="I240" s="3">
        <v>461.56933333333336</v>
      </c>
      <c r="J240" s="2">
        <v>0.99833333333333341</v>
      </c>
      <c r="K240" s="3">
        <v>160.03166666666667</v>
      </c>
      <c r="L240" s="3">
        <v>419.89033333333327</v>
      </c>
      <c r="N240" s="1" t="s">
        <v>214</v>
      </c>
      <c r="O240" s="1" t="s">
        <v>215</v>
      </c>
    </row>
    <row r="241" spans="1:15">
      <c r="A241" s="1">
        <v>282</v>
      </c>
      <c r="B241" t="s">
        <v>221</v>
      </c>
      <c r="C241" s="2">
        <v>116.01448068765795</v>
      </c>
      <c r="D241" s="2">
        <v>75.928333333333327</v>
      </c>
      <c r="E241" s="2">
        <v>25.589583333333326</v>
      </c>
      <c r="F241" s="2">
        <v>0.74799999999999989</v>
      </c>
      <c r="G241" s="2">
        <v>0</v>
      </c>
      <c r="H241" s="3">
        <v>10.324666666666667</v>
      </c>
      <c r="I241" s="3">
        <v>203.71199999999999</v>
      </c>
      <c r="J241" s="2">
        <v>0.317</v>
      </c>
      <c r="K241" s="3">
        <v>114.90533333333333</v>
      </c>
      <c r="L241" s="3">
        <v>248.64</v>
      </c>
      <c r="N241" s="1" t="s">
        <v>214</v>
      </c>
      <c r="O241" s="1" t="s">
        <v>215</v>
      </c>
    </row>
    <row r="242" spans="1:15">
      <c r="A242" s="1">
        <v>284</v>
      </c>
      <c r="B242" t="s">
        <v>222</v>
      </c>
      <c r="C242" s="2">
        <v>90.013680096308377</v>
      </c>
      <c r="D242" s="2">
        <v>78.706999999999994</v>
      </c>
      <c r="E242" s="2">
        <v>18.966666666666665</v>
      </c>
      <c r="F242" s="2">
        <v>1.0006666666666666</v>
      </c>
      <c r="G242" s="2">
        <v>0</v>
      </c>
      <c r="H242" s="3">
        <v>89.744000000000014</v>
      </c>
      <c r="I242" s="3">
        <v>265.85333333333335</v>
      </c>
      <c r="J242" s="2">
        <v>1.2779999999999998</v>
      </c>
      <c r="K242" s="3">
        <v>366.55199999999996</v>
      </c>
      <c r="L242" s="3">
        <v>101.735</v>
      </c>
      <c r="N242" s="1" t="s">
        <v>214</v>
      </c>
      <c r="O242" s="1" t="s">
        <v>223</v>
      </c>
    </row>
    <row r="243" spans="1:15">
      <c r="A243" s="1">
        <v>286</v>
      </c>
      <c r="B243" t="s">
        <v>224</v>
      </c>
      <c r="C243" s="2">
        <v>231.24615385087333</v>
      </c>
      <c r="D243" s="2">
        <v>61.039333333333332</v>
      </c>
      <c r="E243" s="2">
        <v>18.387499999999999</v>
      </c>
      <c r="F243" s="2">
        <v>15.620333333333333</v>
      </c>
      <c r="G243" s="2">
        <v>2.8798333333333326</v>
      </c>
      <c r="H243" s="3">
        <v>959.70133333333342</v>
      </c>
      <c r="I243" s="3">
        <v>336.98933333333338</v>
      </c>
      <c r="J243" s="2">
        <v>2.4389999999999996</v>
      </c>
      <c r="K243" s="3">
        <v>99.055000000000007</v>
      </c>
      <c r="L243" s="3">
        <v>106.77366666666667</v>
      </c>
      <c r="N243" s="1" t="s">
        <v>214</v>
      </c>
      <c r="O243" s="1" t="s">
        <v>223</v>
      </c>
    </row>
    <row r="244" spans="1:15">
      <c r="A244" s="1">
        <v>287</v>
      </c>
      <c r="B244" t="s">
        <v>225</v>
      </c>
      <c r="C244" s="2">
        <v>82.721501507838582</v>
      </c>
      <c r="D244" s="2">
        <v>76.99666666666667</v>
      </c>
      <c r="E244" s="2">
        <v>18.479166666666668</v>
      </c>
      <c r="F244" s="2">
        <v>0.42299999999999999</v>
      </c>
      <c r="G244" s="2">
        <v>0</v>
      </c>
      <c r="H244" s="3">
        <v>357.15266666666668</v>
      </c>
      <c r="I244" s="3">
        <v>153.68933333333334</v>
      </c>
      <c r="J244" s="2">
        <v>2.8616666666666668</v>
      </c>
      <c r="K244" s="3">
        <v>360.10566666666665</v>
      </c>
      <c r="L244" s="3">
        <v>185.8313333333333</v>
      </c>
      <c r="M244" s="1" t="s">
        <v>18</v>
      </c>
      <c r="N244" s="1" t="s">
        <v>214</v>
      </c>
      <c r="O244" s="1" t="s">
        <v>223</v>
      </c>
    </row>
    <row r="245" spans="1:15">
      <c r="A245" s="1">
        <v>289</v>
      </c>
      <c r="B245" t="s">
        <v>226</v>
      </c>
      <c r="C245" s="2">
        <v>261.45243941056725</v>
      </c>
      <c r="D245" s="2">
        <v>59.926666666666669</v>
      </c>
      <c r="E245" s="2">
        <v>19.897916666666667</v>
      </c>
      <c r="F245" s="2">
        <v>19.566333333333333</v>
      </c>
      <c r="G245" s="2">
        <v>0</v>
      </c>
      <c r="H245" s="3">
        <v>22.304333333333332</v>
      </c>
      <c r="I245" s="3">
        <v>220.64133333333334</v>
      </c>
      <c r="J245" s="2">
        <v>0.97133333333333327</v>
      </c>
      <c r="K245" s="3">
        <v>40.425999999999995</v>
      </c>
      <c r="L245" s="3">
        <v>326.4973333333333</v>
      </c>
      <c r="N245" s="1" t="s">
        <v>214</v>
      </c>
      <c r="O245" s="1" t="s">
        <v>215</v>
      </c>
    </row>
    <row r="246" spans="1:15">
      <c r="A246" s="1">
        <v>290</v>
      </c>
      <c r="B246" t="s">
        <v>227</v>
      </c>
      <c r="C246" s="2">
        <v>238.69610486733916</v>
      </c>
      <c r="D246" s="2">
        <v>64.561999999999998</v>
      </c>
      <c r="E246" s="2">
        <v>20.131250000000001</v>
      </c>
      <c r="F246" s="2">
        <v>16.933000000000003</v>
      </c>
      <c r="G246" s="2">
        <v>0</v>
      </c>
      <c r="H246" s="3">
        <v>64.685666666666663</v>
      </c>
      <c r="I246" s="3">
        <v>185.26499999999999</v>
      </c>
      <c r="J246" s="2">
        <v>0.62266666666666659</v>
      </c>
      <c r="K246" s="3">
        <v>37.165666666666667</v>
      </c>
      <c r="L246" s="3">
        <v>253.99199999999999</v>
      </c>
      <c r="N246" s="1" t="s">
        <v>214</v>
      </c>
      <c r="O246" s="1" t="s">
        <v>215</v>
      </c>
    </row>
    <row r="247" spans="1:15">
      <c r="A247" s="1">
        <v>293</v>
      </c>
      <c r="B247" t="s">
        <v>228</v>
      </c>
      <c r="C247" s="2">
        <v>146.52814112536112</v>
      </c>
      <c r="D247" s="2">
        <v>69.026333333333326</v>
      </c>
      <c r="E247" s="2">
        <v>26.766666666666666</v>
      </c>
      <c r="F247" s="2">
        <v>3.5736666666666665</v>
      </c>
      <c r="G247" s="2">
        <v>0</v>
      </c>
      <c r="H247" s="3">
        <v>60.225000000000001</v>
      </c>
      <c r="I247" s="3">
        <v>175.898</v>
      </c>
      <c r="J247" s="2">
        <v>0.53833333333333344</v>
      </c>
      <c r="K247" s="3">
        <v>85.35199999999999</v>
      </c>
      <c r="L247" s="3">
        <v>291.45999999999998</v>
      </c>
      <c r="N247" s="1" t="s">
        <v>214</v>
      </c>
      <c r="O247" s="1" t="s">
        <v>215</v>
      </c>
    </row>
    <row r="248" spans="1:15">
      <c r="A248" s="1">
        <v>294</v>
      </c>
      <c r="B248" t="s">
        <v>229</v>
      </c>
      <c r="C248" s="2">
        <v>100.07812455296516</v>
      </c>
      <c r="D248" s="2">
        <v>73.609333333333339</v>
      </c>
      <c r="E248" s="2">
        <v>23.4375</v>
      </c>
      <c r="F248" s="2">
        <v>2.5626666666666664</v>
      </c>
      <c r="G248" s="2">
        <v>0</v>
      </c>
      <c r="H248" s="3">
        <v>69.373666666666665</v>
      </c>
      <c r="I248" s="3">
        <v>163.55500000000001</v>
      </c>
      <c r="J248" s="2">
        <v>0.57866666666666666</v>
      </c>
      <c r="K248" s="3">
        <v>68.39</v>
      </c>
      <c r="L248" s="3">
        <v>194.03533333333334</v>
      </c>
      <c r="N248" s="1" t="s">
        <v>214</v>
      </c>
      <c r="O248" s="1" t="s">
        <v>215</v>
      </c>
    </row>
    <row r="249" spans="1:15">
      <c r="A249" s="1">
        <v>295</v>
      </c>
      <c r="B249" t="s">
        <v>230</v>
      </c>
      <c r="C249" s="2">
        <v>131.2083147237698</v>
      </c>
      <c r="D249" s="2">
        <v>76.16</v>
      </c>
      <c r="E249" s="2">
        <v>18.810416666666665</v>
      </c>
      <c r="F249" s="2">
        <v>5.6416666666666666</v>
      </c>
      <c r="G249" s="2">
        <v>0</v>
      </c>
      <c r="H249" s="3">
        <v>12.133000000000001</v>
      </c>
      <c r="I249" s="3">
        <v>189.27166666666665</v>
      </c>
      <c r="J249" s="2">
        <v>0.152</v>
      </c>
      <c r="K249" s="3">
        <v>40.297666666666665</v>
      </c>
      <c r="L249" s="3">
        <v>392.50566666666668</v>
      </c>
      <c r="N249" s="1" t="s">
        <v>214</v>
      </c>
      <c r="O249" s="1" t="s">
        <v>215</v>
      </c>
    </row>
    <row r="250" spans="1:15">
      <c r="A250" s="1">
        <v>297</v>
      </c>
      <c r="B250" t="s">
        <v>231</v>
      </c>
      <c r="C250" s="2">
        <v>326.86839988660813</v>
      </c>
      <c r="D250" s="2">
        <v>40.137999999999998</v>
      </c>
      <c r="E250" s="2">
        <v>28.425000000000001</v>
      </c>
      <c r="F250" s="2">
        <v>22.782</v>
      </c>
      <c r="G250" s="2">
        <v>0</v>
      </c>
      <c r="H250" s="3">
        <v>1881.039</v>
      </c>
      <c r="I250" s="3">
        <v>1067.2776666666666</v>
      </c>
      <c r="J250" s="2">
        <v>0.81333333333333335</v>
      </c>
      <c r="K250" s="3">
        <v>64.551666666666662</v>
      </c>
      <c r="L250" s="3">
        <v>331.16900000000004</v>
      </c>
      <c r="N250" s="1" t="s">
        <v>214</v>
      </c>
      <c r="O250" s="1" t="s">
        <v>215</v>
      </c>
    </row>
    <row r="251" spans="1:15">
      <c r="A251" s="1">
        <v>299</v>
      </c>
      <c r="B251" t="s">
        <v>232</v>
      </c>
      <c r="C251" s="2">
        <v>343.55045872306823</v>
      </c>
      <c r="D251" s="2">
        <v>41.305</v>
      </c>
      <c r="E251" s="2">
        <v>23.45</v>
      </c>
      <c r="F251" s="2">
        <v>22.593</v>
      </c>
      <c r="G251" s="2">
        <v>10.24033333333333</v>
      </c>
      <c r="H251" s="3">
        <v>763.3073333333333</v>
      </c>
      <c r="I251" s="3">
        <v>577.93499999999995</v>
      </c>
      <c r="J251" s="2">
        <v>3.0413333333333328</v>
      </c>
      <c r="K251" s="3">
        <v>36.520000000000003</v>
      </c>
      <c r="L251" s="3">
        <v>319.26499999999999</v>
      </c>
      <c r="N251" s="1" t="s">
        <v>214</v>
      </c>
      <c r="O251" s="1" t="s">
        <v>223</v>
      </c>
    </row>
    <row r="252" spans="1:15">
      <c r="A252" s="1">
        <v>300</v>
      </c>
      <c r="B252" t="s">
        <v>233</v>
      </c>
      <c r="C252" s="2">
        <v>349.32523145536584</v>
      </c>
      <c r="D252" s="2">
        <v>40.680666666666667</v>
      </c>
      <c r="E252" s="2">
        <v>30.139583333333331</v>
      </c>
      <c r="F252" s="2">
        <v>24.46</v>
      </c>
      <c r="G252" s="2">
        <v>0</v>
      </c>
      <c r="H252" s="3">
        <v>575.029</v>
      </c>
      <c r="I252" s="3">
        <v>735.42633333333333</v>
      </c>
      <c r="J252" s="2">
        <v>0.91633333333333333</v>
      </c>
      <c r="K252" s="3">
        <v>40.61</v>
      </c>
      <c r="L252" s="3">
        <v>318.18</v>
      </c>
      <c r="N252" s="1" t="s">
        <v>214</v>
      </c>
      <c r="O252" s="1" t="s">
        <v>223</v>
      </c>
    </row>
    <row r="253" spans="1:15">
      <c r="A253" s="1">
        <v>301</v>
      </c>
      <c r="B253" t="s">
        <v>234</v>
      </c>
      <c r="C253" s="2">
        <v>121.91021833333333</v>
      </c>
      <c r="D253" s="2">
        <v>70.727333333333334</v>
      </c>
      <c r="E253" s="2">
        <v>26.604166666666668</v>
      </c>
      <c r="F253" s="2">
        <v>0.92133333333333345</v>
      </c>
      <c r="G253" s="2">
        <v>0</v>
      </c>
      <c r="H253" s="3">
        <v>35.905666666666669</v>
      </c>
      <c r="I253" s="3">
        <v>273.20300000000003</v>
      </c>
      <c r="J253" s="2">
        <v>0.37133333333333335</v>
      </c>
      <c r="K253" s="3">
        <v>119.94866666666667</v>
      </c>
      <c r="L253" s="3">
        <v>363.57</v>
      </c>
      <c r="N253" s="1" t="s">
        <v>214</v>
      </c>
      <c r="O253" s="1" t="s">
        <v>215</v>
      </c>
    </row>
    <row r="254" spans="1:15">
      <c r="A254" s="1">
        <v>303</v>
      </c>
      <c r="B254" t="s">
        <v>235</v>
      </c>
      <c r="C254" s="2">
        <v>191.62747837583225</v>
      </c>
      <c r="D254" s="2">
        <v>63.461666666666666</v>
      </c>
      <c r="E254" s="2">
        <v>26.929166666666664</v>
      </c>
      <c r="F254" s="2">
        <v>8.4966666666666679</v>
      </c>
      <c r="G254" s="2">
        <v>0</v>
      </c>
      <c r="H254" s="3">
        <v>35.627666666666663</v>
      </c>
      <c r="I254" s="3">
        <v>278.92733333333331</v>
      </c>
      <c r="J254" s="2">
        <v>0.3833333333333333</v>
      </c>
      <c r="K254" s="3">
        <v>89.961333333333343</v>
      </c>
      <c r="L254" s="3">
        <v>446.61933333333332</v>
      </c>
      <c r="N254" s="1" t="s">
        <v>214</v>
      </c>
      <c r="O254" s="1" t="s">
        <v>215</v>
      </c>
    </row>
    <row r="255" spans="1:15">
      <c r="A255" s="1">
        <v>305</v>
      </c>
      <c r="B255" t="s">
        <v>236</v>
      </c>
      <c r="C255" s="2">
        <v>223.03973236930369</v>
      </c>
      <c r="D255" s="2">
        <v>57.00333333333333</v>
      </c>
      <c r="E255" s="2">
        <v>27.356249999999999</v>
      </c>
      <c r="F255" s="2">
        <v>11.777000000000001</v>
      </c>
      <c r="G255" s="2">
        <v>0</v>
      </c>
      <c r="H255" s="3">
        <v>378.27</v>
      </c>
      <c r="I255" s="3">
        <v>504.1033333333333</v>
      </c>
      <c r="J255" s="2">
        <v>0.50666666666666671</v>
      </c>
      <c r="K255" s="3">
        <v>107.23266666666667</v>
      </c>
      <c r="L255" s="3">
        <v>355.14966666666669</v>
      </c>
      <c r="N255" s="1" t="s">
        <v>214</v>
      </c>
      <c r="O255" s="1" t="s">
        <v>215</v>
      </c>
    </row>
    <row r="256" spans="1:15">
      <c r="A256" s="1">
        <v>306</v>
      </c>
      <c r="B256" t="s">
        <v>237</v>
      </c>
      <c r="C256" s="2">
        <v>283.42521443196142</v>
      </c>
      <c r="D256" s="2">
        <v>53.201999999999998</v>
      </c>
      <c r="E256" s="2">
        <v>21.435416666666665</v>
      </c>
      <c r="F256" s="2">
        <v>19.114999999999998</v>
      </c>
      <c r="G256" s="2">
        <v>5.0332500000000051</v>
      </c>
      <c r="H256" s="3">
        <v>26.434333333333331</v>
      </c>
      <c r="I256" s="3">
        <v>216.37433333333334</v>
      </c>
      <c r="J256" s="2">
        <v>0.93733333333333324</v>
      </c>
      <c r="K256" s="3">
        <v>90.506666666666661</v>
      </c>
      <c r="L256" s="3">
        <v>216.37433333333334</v>
      </c>
      <c r="N256" s="1" t="s">
        <v>214</v>
      </c>
      <c r="O256" s="1" t="s">
        <v>215</v>
      </c>
    </row>
    <row r="257" spans="1:15">
      <c r="A257" s="1">
        <v>308</v>
      </c>
      <c r="B257" t="s">
        <v>238</v>
      </c>
      <c r="C257" s="2">
        <v>154.270025</v>
      </c>
      <c r="D257" s="2">
        <v>66.804000000000002</v>
      </c>
      <c r="E257" s="2">
        <v>28.587499999999999</v>
      </c>
      <c r="F257" s="2">
        <v>3.57</v>
      </c>
      <c r="G257" s="2">
        <v>0</v>
      </c>
      <c r="H257" s="3">
        <v>10.324666666666667</v>
      </c>
      <c r="I257" s="3">
        <v>203.71199999999999</v>
      </c>
      <c r="J257" s="2">
        <v>0.32033333333333336</v>
      </c>
      <c r="K257" s="3">
        <v>114.90533333333333</v>
      </c>
      <c r="L257" s="3">
        <v>248.64</v>
      </c>
      <c r="N257" s="1" t="s">
        <v>214</v>
      </c>
      <c r="O257" s="1" t="s">
        <v>215</v>
      </c>
    </row>
    <row r="258" spans="1:15">
      <c r="A258" s="1">
        <v>309</v>
      </c>
      <c r="B258" t="s">
        <v>239</v>
      </c>
      <c r="C258" s="2">
        <v>141.9583228750229</v>
      </c>
      <c r="D258" s="2">
        <v>74.532333333333327</v>
      </c>
      <c r="E258" s="2">
        <v>11.75</v>
      </c>
      <c r="F258" s="2">
        <v>8.0239999999999991</v>
      </c>
      <c r="G258" s="2">
        <v>5.0153333333333405</v>
      </c>
      <c r="H258" s="3">
        <v>20.116333333333333</v>
      </c>
      <c r="I258" s="3">
        <v>105.46433333333334</v>
      </c>
      <c r="J258" s="2">
        <v>1.4743333333333333</v>
      </c>
      <c r="K258" s="3">
        <v>51.287666666666667</v>
      </c>
      <c r="L258" s="3">
        <v>208.24300000000002</v>
      </c>
      <c r="M258" s="2">
        <v>6.8933333333333335</v>
      </c>
      <c r="N258" s="1" t="s">
        <v>214</v>
      </c>
      <c r="O258" s="1" t="s">
        <v>215</v>
      </c>
    </row>
    <row r="259" spans="1:15">
      <c r="A259" s="1">
        <v>311</v>
      </c>
      <c r="B259" t="s">
        <v>240</v>
      </c>
      <c r="C259" s="2">
        <v>191.55914112758637</v>
      </c>
      <c r="D259" s="2">
        <v>56.98</v>
      </c>
      <c r="E259" s="2">
        <v>36.450000000000003</v>
      </c>
      <c r="F259" s="2">
        <v>3.9820000000000007</v>
      </c>
      <c r="G259" s="2">
        <v>0</v>
      </c>
      <c r="H259" s="3">
        <v>113.54199999999999</v>
      </c>
      <c r="I259" s="3">
        <v>331.79699999999997</v>
      </c>
      <c r="J259" s="2">
        <v>0.77700000000000014</v>
      </c>
      <c r="K259" s="3">
        <v>80.952666666666673</v>
      </c>
      <c r="L259" s="3">
        <v>527.15299999999991</v>
      </c>
      <c r="N259" s="1" t="s">
        <v>214</v>
      </c>
      <c r="O259" s="1" t="s">
        <v>215</v>
      </c>
    </row>
    <row r="260" spans="1:15">
      <c r="A260" s="1">
        <v>313</v>
      </c>
      <c r="B260" t="s">
        <v>241</v>
      </c>
      <c r="C260" s="2">
        <v>152.19008833333334</v>
      </c>
      <c r="D260" s="2">
        <v>65.49433333333333</v>
      </c>
      <c r="E260" s="2">
        <v>30.795833333333334</v>
      </c>
      <c r="F260" s="2">
        <v>2.294</v>
      </c>
      <c r="G260" s="2">
        <v>0</v>
      </c>
      <c r="H260" s="3">
        <v>68.976333333333329</v>
      </c>
      <c r="I260" s="3">
        <v>237.29366666666667</v>
      </c>
      <c r="J260" s="2">
        <v>0.47533333333333333</v>
      </c>
      <c r="K260" s="3">
        <v>53.088666666666661</v>
      </c>
      <c r="L260" s="3">
        <v>360.15333333333336</v>
      </c>
      <c r="N260" s="1" t="s">
        <v>214</v>
      </c>
      <c r="O260" s="1" t="s">
        <v>215</v>
      </c>
    </row>
    <row r="261" spans="1:15">
      <c r="A261" s="1">
        <v>315</v>
      </c>
      <c r="B261" t="s">
        <v>242</v>
      </c>
      <c r="C261" s="2">
        <v>228.73177513531843</v>
      </c>
      <c r="D261" s="2">
        <v>60.927333333333337</v>
      </c>
      <c r="E261" s="2">
        <v>23.918749999999999</v>
      </c>
      <c r="F261" s="2">
        <v>14.035333333333334</v>
      </c>
      <c r="G261" s="2">
        <v>0</v>
      </c>
      <c r="H261" s="3">
        <v>28.757333333333332</v>
      </c>
      <c r="I261" s="3">
        <v>299.7233333333333</v>
      </c>
      <c r="J261" s="2">
        <v>0.54366666666666663</v>
      </c>
      <c r="K261" s="3">
        <v>85.135000000000005</v>
      </c>
      <c r="L261" s="3">
        <v>383.93633333333332</v>
      </c>
      <c r="N261" s="1" t="s">
        <v>214</v>
      </c>
      <c r="O261" s="1" t="s">
        <v>215</v>
      </c>
    </row>
    <row r="262" spans="1:15">
      <c r="A262" s="1">
        <v>317</v>
      </c>
      <c r="B262" t="s">
        <v>243</v>
      </c>
      <c r="C262" s="2">
        <v>242.7065694870949</v>
      </c>
      <c r="D262" s="2">
        <v>58.128000000000007</v>
      </c>
      <c r="E262" s="2">
        <v>26.141666666666669</v>
      </c>
      <c r="F262" s="2">
        <v>14.532333333333334</v>
      </c>
      <c r="G262" s="2">
        <v>0</v>
      </c>
      <c r="H262" s="3">
        <v>15.085999999999999</v>
      </c>
      <c r="I262" s="3">
        <v>352.1583333333333</v>
      </c>
      <c r="J262" s="2">
        <v>0.37266666666666665</v>
      </c>
      <c r="K262" s="3">
        <v>95.811333333333323</v>
      </c>
      <c r="L262" s="3">
        <v>517.90200000000004</v>
      </c>
      <c r="N262" s="1" t="s">
        <v>214</v>
      </c>
      <c r="O262" s="1" t="s">
        <v>215</v>
      </c>
    </row>
    <row r="263" spans="1:15">
      <c r="A263" s="1">
        <v>318</v>
      </c>
      <c r="B263" t="s">
        <v>244</v>
      </c>
      <c r="C263" s="2">
        <v>164.3507883333333</v>
      </c>
      <c r="D263" s="2">
        <v>60.08</v>
      </c>
      <c r="E263" s="2">
        <v>32.179166666666667</v>
      </c>
      <c r="F263" s="2">
        <v>2.9873333333333334</v>
      </c>
      <c r="G263" s="2">
        <v>0</v>
      </c>
      <c r="H263" s="3">
        <v>437.72733333333332</v>
      </c>
      <c r="I263" s="3">
        <v>577.78033333333337</v>
      </c>
      <c r="J263" s="2">
        <v>1.2510000000000001</v>
      </c>
      <c r="K263" s="3">
        <v>74.46833333333332</v>
      </c>
      <c r="L263" s="3">
        <v>574.33866666666665</v>
      </c>
      <c r="N263" s="1" t="s">
        <v>214</v>
      </c>
      <c r="O263" s="1" t="s">
        <v>223</v>
      </c>
    </row>
    <row r="264" spans="1:15">
      <c r="A264" s="1">
        <v>319</v>
      </c>
      <c r="B264" t="s">
        <v>245</v>
      </c>
      <c r="C264" s="2">
        <v>284.98100487124918</v>
      </c>
      <c r="D264" s="2">
        <v>55.142666666666663</v>
      </c>
      <c r="E264" s="2">
        <v>15.939583333333335</v>
      </c>
      <c r="F264" s="2">
        <v>24.048666666666666</v>
      </c>
      <c r="G264" s="2">
        <v>0</v>
      </c>
      <c r="H264" s="3">
        <v>550.24333333333334</v>
      </c>
      <c r="I264" s="3">
        <v>496.37333333333328</v>
      </c>
      <c r="J264" s="2">
        <v>3.5373333333333332</v>
      </c>
      <c r="K264" s="3">
        <v>665.84033333333332</v>
      </c>
      <c r="L264" s="3">
        <v>367.13366666666667</v>
      </c>
      <c r="N264" s="1" t="s">
        <v>214</v>
      </c>
      <c r="O264" s="1" t="s">
        <v>223</v>
      </c>
    </row>
    <row r="265" spans="1:15">
      <c r="A265" s="1">
        <v>320</v>
      </c>
      <c r="B265" t="s">
        <v>246</v>
      </c>
      <c r="C265" s="2">
        <v>257.04070000000002</v>
      </c>
      <c r="D265" s="2">
        <v>48.489000000000004</v>
      </c>
      <c r="E265" s="2">
        <v>33.38333333333334</v>
      </c>
      <c r="F265" s="2">
        <v>12.693333333333333</v>
      </c>
      <c r="G265" s="2">
        <v>0</v>
      </c>
      <c r="H265" s="3">
        <v>482.0746666666667</v>
      </c>
      <c r="I265" s="3">
        <v>628.76400000000001</v>
      </c>
      <c r="J265" s="2">
        <v>1.1236666666666668</v>
      </c>
      <c r="K265" s="3">
        <v>60.098999999999997</v>
      </c>
      <c r="L265" s="3">
        <v>459.94266666666664</v>
      </c>
      <c r="N265" s="1" t="s">
        <v>214</v>
      </c>
      <c r="O265" s="1" t="s">
        <v>223</v>
      </c>
    </row>
    <row r="266" spans="1:15">
      <c r="A266" s="1">
        <v>323</v>
      </c>
      <c r="B266" t="s">
        <v>247</v>
      </c>
      <c r="C266" s="2">
        <v>128.85725581200919</v>
      </c>
      <c r="D266" s="2">
        <v>73.72</v>
      </c>
      <c r="E266" s="2">
        <v>13.45</v>
      </c>
      <c r="F266" s="2">
        <v>6.6906666666666661</v>
      </c>
      <c r="G266" s="2">
        <v>2.8620000000000041</v>
      </c>
      <c r="H266" s="3">
        <v>22.577333333333332</v>
      </c>
      <c r="I266" s="2">
        <v>225.386</v>
      </c>
      <c r="J266" s="2">
        <v>0.87766666666666671</v>
      </c>
      <c r="K266" s="3">
        <v>942.93299999999999</v>
      </c>
      <c r="L266" s="3">
        <v>270.07366666666667</v>
      </c>
      <c r="M266" s="1" t="s">
        <v>18</v>
      </c>
      <c r="N266" s="1" t="s">
        <v>248</v>
      </c>
      <c r="O266" s="1" t="s">
        <v>17</v>
      </c>
    </row>
    <row r="267" spans="1:15">
      <c r="A267" s="1">
        <v>324</v>
      </c>
      <c r="B267" t="s">
        <v>249</v>
      </c>
      <c r="C267" s="2">
        <v>240.62333333333333</v>
      </c>
      <c r="D267" s="2">
        <v>2.93</v>
      </c>
      <c r="E267" s="2">
        <v>7.82</v>
      </c>
      <c r="F267" s="2">
        <v>16.57</v>
      </c>
      <c r="G267" s="2">
        <v>15.053333333333342</v>
      </c>
      <c r="H267" s="3">
        <v>129.03</v>
      </c>
      <c r="I267" s="2">
        <v>123.04</v>
      </c>
      <c r="J267" s="2" t="s">
        <v>18</v>
      </c>
      <c r="K267" s="3">
        <v>22179.666666666668</v>
      </c>
      <c r="L267" s="3">
        <v>218.15333333333334</v>
      </c>
      <c r="N267" s="1" t="s">
        <v>248</v>
      </c>
      <c r="O267" s="1" t="s">
        <v>17</v>
      </c>
    </row>
    <row r="268" spans="1:15">
      <c r="A268" s="1">
        <v>325</v>
      </c>
      <c r="B268" t="s">
        <v>250</v>
      </c>
      <c r="C268" s="2">
        <v>251.44566666666665</v>
      </c>
      <c r="D268" s="2">
        <v>3.3826666666666667</v>
      </c>
      <c r="E268" s="2">
        <v>6.2791666666666659</v>
      </c>
      <c r="F268" s="2">
        <v>20.416333333333334</v>
      </c>
      <c r="G268" s="2">
        <v>10.645499999999991</v>
      </c>
      <c r="H268" s="3">
        <v>16.36</v>
      </c>
      <c r="I268" s="2">
        <v>48.057333333333339</v>
      </c>
      <c r="J268" s="2">
        <v>0.68933333333333335</v>
      </c>
      <c r="K268" s="3">
        <v>22299.900333333335</v>
      </c>
      <c r="L268" s="3">
        <v>68.028000000000006</v>
      </c>
      <c r="N268" s="1" t="s">
        <v>248</v>
      </c>
      <c r="O268" s="1" t="s">
        <v>17</v>
      </c>
    </row>
    <row r="269" spans="1:15">
      <c r="A269" s="1">
        <v>326</v>
      </c>
      <c r="B269" t="s">
        <v>251</v>
      </c>
      <c r="C269" s="2">
        <v>212.42039999999997</v>
      </c>
      <c r="D269" s="2">
        <v>61.62</v>
      </c>
      <c r="E269" s="2">
        <v>26.686666666666671</v>
      </c>
      <c r="F269" s="2">
        <v>10.916666666666666</v>
      </c>
      <c r="G269" s="2">
        <v>0</v>
      </c>
      <c r="H269" s="3">
        <v>4.0266666666666664</v>
      </c>
      <c r="I269" s="2">
        <v>164.44333333333333</v>
      </c>
      <c r="J269" s="2">
        <v>2.6533333333333338</v>
      </c>
      <c r="K269" s="3">
        <v>52.356666666666662</v>
      </c>
      <c r="L269" s="3">
        <v>255.70666666666668</v>
      </c>
      <c r="N269" s="1" t="s">
        <v>248</v>
      </c>
      <c r="O269" s="1" t="s">
        <v>252</v>
      </c>
    </row>
    <row r="270" spans="1:15">
      <c r="A270" s="1">
        <v>328</v>
      </c>
      <c r="B270" t="s">
        <v>253</v>
      </c>
      <c r="C270" s="2">
        <v>214.61056666666664</v>
      </c>
      <c r="D270" s="2">
        <v>60.383333333333333</v>
      </c>
      <c r="E270" s="2">
        <v>27.27</v>
      </c>
      <c r="F270" s="2">
        <v>10.883333333333333</v>
      </c>
      <c r="G270" s="2">
        <v>0</v>
      </c>
      <c r="H270" s="3">
        <v>7.11</v>
      </c>
      <c r="I270" s="2">
        <v>164.2</v>
      </c>
      <c r="J270" s="2">
        <v>2.3666666666666667</v>
      </c>
      <c r="K270" s="3">
        <v>56.173333333333325</v>
      </c>
      <c r="L270" s="3">
        <v>254.42333333333332</v>
      </c>
      <c r="N270" s="1" t="s">
        <v>248</v>
      </c>
      <c r="O270" s="1" t="s">
        <v>252</v>
      </c>
    </row>
    <row r="271" spans="1:15">
      <c r="A271" s="1">
        <v>331</v>
      </c>
      <c r="B271" t="s">
        <v>254</v>
      </c>
      <c r="C271" s="2">
        <v>271.81299999999999</v>
      </c>
      <c r="D271" s="2">
        <v>48.087666666666671</v>
      </c>
      <c r="E271" s="2">
        <v>18.15625</v>
      </c>
      <c r="F271" s="2">
        <v>15.782333333333334</v>
      </c>
      <c r="G271" s="2">
        <v>14.286749999999996</v>
      </c>
      <c r="H271" s="3">
        <v>26.759333333333331</v>
      </c>
      <c r="I271" s="2">
        <v>244.30333333333331</v>
      </c>
      <c r="J271" s="2">
        <v>1.9116666666666668</v>
      </c>
      <c r="K271" s="3">
        <v>1030.2556666666667</v>
      </c>
      <c r="L271" s="3">
        <v>536.09933333333345</v>
      </c>
      <c r="N271" s="1" t="s">
        <v>248</v>
      </c>
      <c r="O271" s="1" t="s">
        <v>252</v>
      </c>
    </row>
    <row r="272" spans="1:15">
      <c r="A272" s="1">
        <v>332</v>
      </c>
      <c r="B272" t="s">
        <v>255</v>
      </c>
      <c r="C272" s="2">
        <v>133.02286666666666</v>
      </c>
      <c r="D272" s="2">
        <v>74.123333333333335</v>
      </c>
      <c r="E272" s="2">
        <v>21.64</v>
      </c>
      <c r="F272" s="2">
        <v>4.5033333333333339</v>
      </c>
      <c r="G272" s="2">
        <v>0</v>
      </c>
      <c r="H272" s="3">
        <v>13.21</v>
      </c>
      <c r="I272" s="2">
        <v>62.626666666666665</v>
      </c>
      <c r="J272" s="2">
        <v>0.57666666666666666</v>
      </c>
      <c r="K272" s="3">
        <v>38.203333333333326</v>
      </c>
      <c r="L272" s="3">
        <v>69.81</v>
      </c>
      <c r="N272" s="1" t="s">
        <v>248</v>
      </c>
      <c r="O272" s="1" t="s">
        <v>252</v>
      </c>
    </row>
    <row r="273" spans="1:15">
      <c r="A273" s="1">
        <v>335</v>
      </c>
      <c r="B273" t="s">
        <v>256</v>
      </c>
      <c r="C273" s="2">
        <v>311.70266666666669</v>
      </c>
      <c r="D273" s="2">
        <v>47.88</v>
      </c>
      <c r="E273" s="2">
        <v>30.686666666666667</v>
      </c>
      <c r="F273" s="2">
        <v>20.03</v>
      </c>
      <c r="G273" s="2">
        <v>0</v>
      </c>
      <c r="H273" s="3">
        <v>7.2566666666666668</v>
      </c>
      <c r="I273" s="2">
        <v>213.62666666666667</v>
      </c>
      <c r="J273" s="2">
        <v>2.59</v>
      </c>
      <c r="K273" s="3">
        <v>80.513333333333335</v>
      </c>
      <c r="L273" s="3">
        <v>323.45333333333332</v>
      </c>
      <c r="N273" s="1" t="s">
        <v>248</v>
      </c>
      <c r="O273" s="1" t="s">
        <v>252</v>
      </c>
    </row>
    <row r="274" spans="1:15">
      <c r="A274" s="1">
        <v>337</v>
      </c>
      <c r="B274" t="s">
        <v>257</v>
      </c>
      <c r="C274" s="2">
        <v>239.44363333333328</v>
      </c>
      <c r="D274" s="2">
        <v>53.743333333333339</v>
      </c>
      <c r="E274" s="2">
        <v>35.063333333333333</v>
      </c>
      <c r="F274" s="2">
        <v>9.9499999999999993</v>
      </c>
      <c r="G274" s="2">
        <v>-6.6666666666748142E-3</v>
      </c>
      <c r="H274" s="3">
        <v>8.8433333333333337</v>
      </c>
      <c r="I274" s="2">
        <v>287.37666666666667</v>
      </c>
      <c r="J274" s="2">
        <v>2.84</v>
      </c>
      <c r="K274" s="3">
        <v>82.75</v>
      </c>
      <c r="L274" s="3">
        <v>384.84333333333331</v>
      </c>
      <c r="N274" s="1" t="s">
        <v>248</v>
      </c>
      <c r="O274" s="1" t="s">
        <v>252</v>
      </c>
    </row>
    <row r="275" spans="1:15">
      <c r="A275" s="1">
        <v>338</v>
      </c>
      <c r="B275" t="s">
        <v>258</v>
      </c>
      <c r="C275" s="2">
        <v>262.78014226218068</v>
      </c>
      <c r="D275" s="2">
        <v>45.789000000000009</v>
      </c>
      <c r="E275" s="2">
        <v>36.364583333333336</v>
      </c>
      <c r="F275" s="2">
        <v>11.918333333333335</v>
      </c>
      <c r="G275" s="2">
        <v>0</v>
      </c>
      <c r="H275" s="3">
        <v>14.851666666666667</v>
      </c>
      <c r="I275" s="2">
        <v>100.901</v>
      </c>
      <c r="J275" s="2">
        <v>3.4516666666666667</v>
      </c>
      <c r="K275" s="3">
        <v>1442.701</v>
      </c>
      <c r="L275" s="3">
        <v>89.569333333333347</v>
      </c>
      <c r="N275" s="1" t="s">
        <v>248</v>
      </c>
      <c r="O275" s="1" t="s">
        <v>252</v>
      </c>
    </row>
    <row r="276" spans="1:15">
      <c r="A276" s="1">
        <v>340</v>
      </c>
      <c r="B276" t="s">
        <v>259</v>
      </c>
      <c r="C276" s="2">
        <v>351.5926591989994</v>
      </c>
      <c r="D276" s="2">
        <v>42.164666666666669</v>
      </c>
      <c r="E276" s="2">
        <v>20.612500000000001</v>
      </c>
      <c r="F276" s="2">
        <v>23.998000000000001</v>
      </c>
      <c r="G276" s="2">
        <v>12.174499999999993</v>
      </c>
      <c r="H276" s="3">
        <v>14.672000000000002</v>
      </c>
      <c r="I276" s="2">
        <v>202.95299999999997</v>
      </c>
      <c r="J276" s="2">
        <v>2.8963333333333332</v>
      </c>
      <c r="K276" s="3">
        <v>77.093333333333334</v>
      </c>
      <c r="L276" s="3">
        <v>270.96333333333331</v>
      </c>
      <c r="N276" s="1" t="s">
        <v>248</v>
      </c>
      <c r="O276" s="1" t="s">
        <v>252</v>
      </c>
    </row>
    <row r="277" spans="1:15">
      <c r="A277" s="1">
        <v>342</v>
      </c>
      <c r="B277" t="s">
        <v>260</v>
      </c>
      <c r="C277" s="2">
        <v>274.91426666666666</v>
      </c>
      <c r="D277" s="2">
        <v>52.193333333333328</v>
      </c>
      <c r="E277" s="2">
        <v>29.88</v>
      </c>
      <c r="F277" s="2">
        <v>16.333333333333332</v>
      </c>
      <c r="G277" s="2">
        <v>0</v>
      </c>
      <c r="H277" s="3">
        <v>4.2866666666666662</v>
      </c>
      <c r="I277" s="2">
        <v>251.89</v>
      </c>
      <c r="J277" s="2">
        <v>2.793333333333333</v>
      </c>
      <c r="K277" s="3">
        <v>50.883333333333333</v>
      </c>
      <c r="L277" s="3">
        <v>382.74</v>
      </c>
      <c r="N277" s="1" t="s">
        <v>248</v>
      </c>
      <c r="O277" s="1" t="s">
        <v>252</v>
      </c>
    </row>
    <row r="278" spans="1:15">
      <c r="A278" s="1">
        <v>344</v>
      </c>
      <c r="B278" t="s">
        <v>261</v>
      </c>
      <c r="C278" s="2">
        <v>278.05356666666665</v>
      </c>
      <c r="D278" s="2">
        <v>51.706666666666671</v>
      </c>
      <c r="E278" s="2">
        <v>32.396666666666668</v>
      </c>
      <c r="F278" s="2">
        <v>15.49</v>
      </c>
      <c r="G278" s="2">
        <v>0</v>
      </c>
      <c r="H278" s="3">
        <v>4.4633333333333338</v>
      </c>
      <c r="I278" s="2">
        <v>218.53666666666666</v>
      </c>
      <c r="J278" s="2">
        <v>2.3533333333333335</v>
      </c>
      <c r="K278" s="3">
        <v>57.066666666666663</v>
      </c>
      <c r="L278" s="3">
        <v>351.86</v>
      </c>
      <c r="N278" s="1" t="s">
        <v>248</v>
      </c>
      <c r="O278" s="1" t="s">
        <v>252</v>
      </c>
    </row>
    <row r="279" spans="1:15">
      <c r="A279" s="1">
        <v>346</v>
      </c>
      <c r="B279" t="s">
        <v>262</v>
      </c>
      <c r="C279" s="2">
        <v>193.69156666666663</v>
      </c>
      <c r="D279" s="2">
        <v>57.533333333333331</v>
      </c>
      <c r="E279" s="2">
        <v>35.883333333333333</v>
      </c>
      <c r="F279" s="2">
        <v>4.4866666666666672</v>
      </c>
      <c r="G279" s="2">
        <v>0</v>
      </c>
      <c r="H279" s="3">
        <v>4.996666666666667</v>
      </c>
      <c r="I279" s="2">
        <v>240.60333333333335</v>
      </c>
      <c r="J279" s="2">
        <v>2.3533333333333335</v>
      </c>
      <c r="K279" s="3">
        <v>57.51</v>
      </c>
      <c r="L279" s="3">
        <v>386.47</v>
      </c>
      <c r="N279" s="1" t="s">
        <v>248</v>
      </c>
      <c r="O279" s="1" t="s">
        <v>252</v>
      </c>
    </row>
    <row r="280" spans="1:15">
      <c r="A280" s="1">
        <v>347</v>
      </c>
      <c r="B280" t="s">
        <v>263</v>
      </c>
      <c r="C280" s="2">
        <v>373.03886666666665</v>
      </c>
      <c r="D280" s="2">
        <v>43.186666666666667</v>
      </c>
      <c r="E280" s="2">
        <v>28.806666666666668</v>
      </c>
      <c r="F280" s="2">
        <v>27.72</v>
      </c>
      <c r="G280" s="2">
        <v>0</v>
      </c>
      <c r="H280" s="3">
        <v>28.006666666666664</v>
      </c>
      <c r="I280" s="2">
        <v>179.05</v>
      </c>
      <c r="J280" s="2">
        <v>2.1800000000000002</v>
      </c>
      <c r="K280" s="3">
        <v>91.86</v>
      </c>
      <c r="L280" s="3">
        <v>270.00666666666666</v>
      </c>
      <c r="N280" s="1" t="s">
        <v>248</v>
      </c>
      <c r="O280" s="1" t="s">
        <v>252</v>
      </c>
    </row>
    <row r="281" spans="1:15">
      <c r="A281" s="1">
        <v>349</v>
      </c>
      <c r="B281" t="s">
        <v>264</v>
      </c>
      <c r="C281" s="2">
        <v>216.616066666667</v>
      </c>
      <c r="D281" s="2">
        <v>58.533333333333339</v>
      </c>
      <c r="E281" s="2">
        <v>31.88</v>
      </c>
      <c r="F281" s="2">
        <v>8.9233333333333338</v>
      </c>
      <c r="G281" s="2">
        <v>0</v>
      </c>
      <c r="H281" s="3">
        <v>3.98</v>
      </c>
      <c r="I281" s="2">
        <v>188.96666666666667</v>
      </c>
      <c r="J281" s="2">
        <v>1.7</v>
      </c>
      <c r="K281" s="3">
        <v>41.1</v>
      </c>
      <c r="L281" s="3">
        <v>251.66</v>
      </c>
      <c r="N281" s="1" t="s">
        <v>248</v>
      </c>
      <c r="O281" s="1" t="s">
        <v>252</v>
      </c>
    </row>
    <row r="282" spans="1:15">
      <c r="A282" s="1">
        <v>351</v>
      </c>
      <c r="B282" t="s">
        <v>265</v>
      </c>
      <c r="C282" s="2">
        <v>218.67509999999999</v>
      </c>
      <c r="D282" s="2">
        <v>58.043333333333329</v>
      </c>
      <c r="E282" s="2">
        <v>32.383333333333333</v>
      </c>
      <c r="F282" s="2">
        <v>8.9133333333333322</v>
      </c>
      <c r="G282" s="2">
        <v>0</v>
      </c>
      <c r="H282" s="3">
        <v>3.7333333333333329</v>
      </c>
      <c r="I282" s="2">
        <v>182.67333333333332</v>
      </c>
      <c r="J282" s="2">
        <v>2.5566666666666666</v>
      </c>
      <c r="K282" s="3">
        <v>43.50333333333333</v>
      </c>
      <c r="L282" s="3">
        <v>238.50666666666666</v>
      </c>
      <c r="N282" s="1" t="s">
        <v>248</v>
      </c>
      <c r="O282" s="1" t="s">
        <v>252</v>
      </c>
    </row>
    <row r="283" spans="1:15">
      <c r="A283" s="1">
        <v>353</v>
      </c>
      <c r="B283" t="s">
        <v>266</v>
      </c>
      <c r="C283" s="2">
        <v>330.1002908333333</v>
      </c>
      <c r="D283" s="2">
        <v>48.417000000000002</v>
      </c>
      <c r="E283" s="2">
        <v>28.631250000000001</v>
      </c>
      <c r="F283" s="2">
        <v>23.042666666666666</v>
      </c>
      <c r="G283" s="2">
        <v>0</v>
      </c>
      <c r="H283" s="3">
        <v>7.6233333333333322</v>
      </c>
      <c r="I283" s="2">
        <v>212.27</v>
      </c>
      <c r="J283" s="2">
        <v>2.7033333333333331</v>
      </c>
      <c r="K283" s="3">
        <v>71.586666666666673</v>
      </c>
      <c r="L283" s="3">
        <v>321.07333333333332</v>
      </c>
      <c r="N283" s="1" t="s">
        <v>248</v>
      </c>
      <c r="O283" s="1" t="s">
        <v>252</v>
      </c>
    </row>
    <row r="284" spans="1:15">
      <c r="A284" s="1">
        <v>356</v>
      </c>
      <c r="B284" t="s">
        <v>267</v>
      </c>
      <c r="C284" s="2">
        <v>225.0264</v>
      </c>
      <c r="D284" s="2">
        <v>54.97</v>
      </c>
      <c r="E284" s="2">
        <v>29.86</v>
      </c>
      <c r="F284" s="2">
        <v>9.01</v>
      </c>
      <c r="G284" s="2">
        <v>4.2</v>
      </c>
      <c r="H284" s="3">
        <v>5.56</v>
      </c>
      <c r="I284" s="2">
        <v>419.91666666666669</v>
      </c>
      <c r="J284" s="2">
        <v>5.79</v>
      </c>
      <c r="K284" s="3">
        <v>82.19</v>
      </c>
      <c r="L284" s="3">
        <v>309.37</v>
      </c>
      <c r="N284" s="1" t="s">
        <v>248</v>
      </c>
      <c r="O284" s="1" t="s">
        <v>252</v>
      </c>
    </row>
    <row r="285" spans="1:15">
      <c r="A285" s="1">
        <v>358</v>
      </c>
      <c r="B285" t="s">
        <v>268</v>
      </c>
      <c r="C285" s="2">
        <v>219.70259999999996</v>
      </c>
      <c r="D285" s="2">
        <v>56.99666666666667</v>
      </c>
      <c r="E285" s="2">
        <v>32.799999999999997</v>
      </c>
      <c r="F285" s="2">
        <v>8.83</v>
      </c>
      <c r="G285" s="2">
        <v>0</v>
      </c>
      <c r="H285" s="3">
        <v>4.3099999999999996</v>
      </c>
      <c r="I285" s="2">
        <v>308.13666666666666</v>
      </c>
      <c r="J285" s="2">
        <v>2.87</v>
      </c>
      <c r="K285" s="3">
        <v>57.906666666666666</v>
      </c>
      <c r="L285" s="3">
        <v>325.98</v>
      </c>
      <c r="N285" s="1" t="s">
        <v>248</v>
      </c>
      <c r="O285" s="1" t="s">
        <v>252</v>
      </c>
    </row>
    <row r="286" spans="1:15">
      <c r="A286" s="1">
        <v>359</v>
      </c>
      <c r="B286" t="s">
        <v>269</v>
      </c>
      <c r="C286" s="2">
        <v>195.5753666666667</v>
      </c>
      <c r="D286" s="2">
        <v>61.983333333333327</v>
      </c>
      <c r="E286" s="2">
        <v>29.376666666666669</v>
      </c>
      <c r="F286" s="2">
        <v>7.77</v>
      </c>
      <c r="G286" s="2">
        <v>0</v>
      </c>
      <c r="H286" s="3">
        <v>3.5333333333333332</v>
      </c>
      <c r="I286" s="2">
        <v>181.45</v>
      </c>
      <c r="J286" s="2">
        <v>2.77</v>
      </c>
      <c r="K286" s="3">
        <v>41.68</v>
      </c>
      <c r="L286" s="3">
        <v>248.8</v>
      </c>
      <c r="N286" s="1" t="s">
        <v>248</v>
      </c>
      <c r="O286" s="1" t="s">
        <v>252</v>
      </c>
    </row>
    <row r="287" spans="1:15">
      <c r="A287" s="1">
        <v>361</v>
      </c>
      <c r="B287" t="s">
        <v>270</v>
      </c>
      <c r="C287" s="2">
        <v>338.44573333333335</v>
      </c>
      <c r="D287" s="2">
        <v>49.723333333333336</v>
      </c>
      <c r="E287" s="2">
        <v>24.24</v>
      </c>
      <c r="F287" s="2">
        <v>26.046666666666667</v>
      </c>
      <c r="G287" s="2">
        <v>0</v>
      </c>
      <c r="H287" s="3">
        <v>3.2133333333333334</v>
      </c>
      <c r="I287" s="2">
        <v>160.58000000000001</v>
      </c>
      <c r="J287" s="2">
        <v>2.0299999999999998</v>
      </c>
      <c r="K287" s="3">
        <v>38.783333333333331</v>
      </c>
      <c r="L287" s="3">
        <v>206.76333333333332</v>
      </c>
      <c r="N287" s="1" t="s">
        <v>248</v>
      </c>
      <c r="O287" s="1" t="s">
        <v>252</v>
      </c>
    </row>
    <row r="288" spans="1:15">
      <c r="A288" s="1">
        <v>363</v>
      </c>
      <c r="B288" t="s">
        <v>271</v>
      </c>
      <c r="C288" s="2">
        <v>222.46856666666667</v>
      </c>
      <c r="D288" s="2">
        <v>57.63</v>
      </c>
      <c r="E288" s="2">
        <v>32.863333333333337</v>
      </c>
      <c r="F288" s="2">
        <v>9.1066666666666674</v>
      </c>
      <c r="G288" s="2">
        <v>0</v>
      </c>
      <c r="H288" s="3">
        <v>3.5333333333333332</v>
      </c>
      <c r="I288" s="2">
        <v>167.27333333333331</v>
      </c>
      <c r="J288" s="2">
        <v>1.85</v>
      </c>
      <c r="K288" s="3">
        <v>47.543333333333329</v>
      </c>
      <c r="L288" s="3">
        <v>254.44</v>
      </c>
      <c r="N288" s="1" t="s">
        <v>248</v>
      </c>
      <c r="O288" s="1" t="s">
        <v>252</v>
      </c>
    </row>
    <row r="289" spans="1:15">
      <c r="A289" s="1">
        <v>365</v>
      </c>
      <c r="B289" t="s">
        <v>272</v>
      </c>
      <c r="C289" s="2">
        <v>314.90159999999997</v>
      </c>
      <c r="D289" s="2">
        <v>53.413333333333334</v>
      </c>
      <c r="E289" s="2">
        <v>21.366666666666664</v>
      </c>
      <c r="F289" s="2">
        <v>24.796666666666667</v>
      </c>
      <c r="G289" s="2">
        <v>0</v>
      </c>
      <c r="H289" s="3">
        <v>5.93</v>
      </c>
      <c r="I289" s="2">
        <v>136.46333333333334</v>
      </c>
      <c r="J289" s="2">
        <v>2.0699999999999998</v>
      </c>
      <c r="K289" s="3">
        <v>59.063333333333333</v>
      </c>
      <c r="L289" s="3">
        <v>175.28666666666666</v>
      </c>
      <c r="N289" s="1" t="s">
        <v>248</v>
      </c>
      <c r="O289" s="1" t="s">
        <v>252</v>
      </c>
    </row>
    <row r="290" spans="1:15">
      <c r="A290" s="1">
        <v>368</v>
      </c>
      <c r="B290" t="s">
        <v>273</v>
      </c>
      <c r="C290" s="2">
        <v>153.0896758333333</v>
      </c>
      <c r="D290" s="2">
        <v>65.279666666666671</v>
      </c>
      <c r="E290" s="2">
        <v>30.735416666666666</v>
      </c>
      <c r="F290" s="2">
        <v>2.422333333333333</v>
      </c>
      <c r="G290" s="2">
        <v>0</v>
      </c>
      <c r="H290" s="3">
        <v>4.17</v>
      </c>
      <c r="I290" s="2">
        <v>237.48</v>
      </c>
      <c r="J290" s="2">
        <v>2.4300000000000002</v>
      </c>
      <c r="K290" s="3">
        <v>58.12</v>
      </c>
      <c r="L290" s="3">
        <v>386.41666666666669</v>
      </c>
      <c r="N290" s="1" t="s">
        <v>248</v>
      </c>
      <c r="O290" s="1" t="s">
        <v>252</v>
      </c>
    </row>
    <row r="291" spans="1:15">
      <c r="A291" s="1">
        <v>370</v>
      </c>
      <c r="B291" t="s">
        <v>274</v>
      </c>
      <c r="C291" s="2">
        <v>241.36396666666667</v>
      </c>
      <c r="D291" s="2">
        <v>52.43</v>
      </c>
      <c r="E291" s="2">
        <v>31.93</v>
      </c>
      <c r="F291" s="2">
        <v>11.643333333333336</v>
      </c>
      <c r="G291" s="2">
        <v>0</v>
      </c>
      <c r="H291" s="3">
        <v>4.51</v>
      </c>
      <c r="I291" s="2">
        <v>279.23666666666668</v>
      </c>
      <c r="J291" s="2">
        <v>3.1733333333333333</v>
      </c>
      <c r="K291" s="3">
        <v>51.62</v>
      </c>
      <c r="L291" s="3">
        <v>385.11</v>
      </c>
      <c r="N291" s="1" t="s">
        <v>248</v>
      </c>
      <c r="O291" s="1" t="s">
        <v>252</v>
      </c>
    </row>
    <row r="292" spans="1:15">
      <c r="A292" s="1">
        <v>371</v>
      </c>
      <c r="B292" t="s">
        <v>275</v>
      </c>
      <c r="C292" s="2">
        <v>193.80033333333333</v>
      </c>
      <c r="D292" s="2">
        <v>62.82</v>
      </c>
      <c r="E292" s="2">
        <v>31.233333333333334</v>
      </c>
      <c r="F292" s="2">
        <v>6.7</v>
      </c>
      <c r="G292" s="2">
        <v>0</v>
      </c>
      <c r="H292" s="3">
        <v>4.9833333333333334</v>
      </c>
      <c r="I292" s="2">
        <v>175.7</v>
      </c>
      <c r="J292" s="2">
        <v>2.3633333333333333</v>
      </c>
      <c r="K292" s="3">
        <v>61.79</v>
      </c>
      <c r="L292" s="3">
        <v>252.5566666666667</v>
      </c>
      <c r="N292" s="1" t="s">
        <v>248</v>
      </c>
      <c r="O292" s="1" t="s">
        <v>252</v>
      </c>
    </row>
    <row r="293" spans="1:15">
      <c r="A293" s="1">
        <v>374</v>
      </c>
      <c r="B293" t="s">
        <v>276</v>
      </c>
      <c r="C293" s="2">
        <v>193.65239999999997</v>
      </c>
      <c r="D293" s="2">
        <v>62.943333333333335</v>
      </c>
      <c r="E293" s="2">
        <v>29.72</v>
      </c>
      <c r="F293" s="2">
        <v>7.4</v>
      </c>
      <c r="G293" s="2">
        <v>0</v>
      </c>
      <c r="H293" s="3">
        <v>5.6433333333333335</v>
      </c>
      <c r="I293" s="2">
        <v>197.45</v>
      </c>
      <c r="J293" s="2">
        <v>2.17</v>
      </c>
      <c r="K293" s="3">
        <v>57.623333333333335</v>
      </c>
      <c r="L293" s="3">
        <v>249.80666666666664</v>
      </c>
      <c r="N293" s="1" t="s">
        <v>248</v>
      </c>
      <c r="O293" s="1" t="s">
        <v>252</v>
      </c>
    </row>
    <row r="294" spans="1:15">
      <c r="A294" s="1">
        <v>377</v>
      </c>
      <c r="B294" t="s">
        <v>277</v>
      </c>
      <c r="C294" s="2">
        <v>219.25926666666663</v>
      </c>
      <c r="D294" s="2">
        <v>55.15</v>
      </c>
      <c r="E294" s="2">
        <v>35.9</v>
      </c>
      <c r="F294" s="2">
        <v>7.3133333333333335</v>
      </c>
      <c r="G294" s="2">
        <v>0</v>
      </c>
      <c r="H294" s="3">
        <v>4.796666666666666</v>
      </c>
      <c r="I294" s="2">
        <v>288.83666666666664</v>
      </c>
      <c r="J294" s="2">
        <v>3.0333333333333332</v>
      </c>
      <c r="K294" s="3">
        <v>60.293333333333329</v>
      </c>
      <c r="L294" s="3">
        <v>420.96</v>
      </c>
      <c r="N294" s="1" t="s">
        <v>248</v>
      </c>
      <c r="O294" s="1" t="s">
        <v>252</v>
      </c>
    </row>
    <row r="295" spans="1:15">
      <c r="A295" s="1">
        <v>378</v>
      </c>
      <c r="B295" t="s">
        <v>278</v>
      </c>
      <c r="C295" s="2">
        <v>338.47313333333329</v>
      </c>
      <c r="D295" s="2">
        <v>51.176666666666669</v>
      </c>
      <c r="E295" s="2">
        <v>22.24666666666667</v>
      </c>
      <c r="F295" s="2">
        <v>26.993333333333329</v>
      </c>
      <c r="G295" s="2">
        <v>0</v>
      </c>
      <c r="H295" s="3">
        <v>4.0266666666666664</v>
      </c>
      <c r="I295" s="2">
        <v>135.96</v>
      </c>
      <c r="J295" s="2">
        <v>1.6</v>
      </c>
      <c r="K295" s="3">
        <v>55.706666666666671</v>
      </c>
      <c r="L295" s="3">
        <v>204.49</v>
      </c>
      <c r="N295" s="1" t="s">
        <v>248</v>
      </c>
      <c r="O295" s="1" t="s">
        <v>252</v>
      </c>
    </row>
    <row r="296" spans="1:15">
      <c r="A296" s="1">
        <v>381</v>
      </c>
      <c r="B296" t="s">
        <v>279</v>
      </c>
      <c r="C296" s="2">
        <v>288.7670916666666</v>
      </c>
      <c r="D296" s="2">
        <v>53.387333333333338</v>
      </c>
      <c r="E296" s="2">
        <v>26.420833333333331</v>
      </c>
      <c r="F296" s="2">
        <v>19.506666666666664</v>
      </c>
      <c r="G296" s="2">
        <v>0</v>
      </c>
      <c r="H296" s="3">
        <v>4</v>
      </c>
      <c r="I296" s="2">
        <v>246</v>
      </c>
      <c r="J296" s="2">
        <v>3.2</v>
      </c>
      <c r="K296" s="3">
        <v>60</v>
      </c>
      <c r="L296" s="3">
        <v>355</v>
      </c>
      <c r="N296" s="1" t="s">
        <v>248</v>
      </c>
      <c r="O296" s="1" t="s">
        <v>252</v>
      </c>
    </row>
    <row r="297" spans="1:15">
      <c r="A297" s="1">
        <v>383</v>
      </c>
      <c r="B297" t="s">
        <v>280</v>
      </c>
      <c r="C297" s="2">
        <v>238.4681333333333</v>
      </c>
      <c r="D297" s="2">
        <v>54.633333333333326</v>
      </c>
      <c r="E297" s="2">
        <v>31.906666666666666</v>
      </c>
      <c r="F297" s="2">
        <v>11.333333333333334</v>
      </c>
      <c r="G297" s="2">
        <v>0</v>
      </c>
      <c r="H297" s="3">
        <v>4.43</v>
      </c>
      <c r="I297" s="2">
        <v>281.91000000000003</v>
      </c>
      <c r="J297" s="2">
        <v>3.5533333333333332</v>
      </c>
      <c r="K297" s="3">
        <v>60.656666666666666</v>
      </c>
      <c r="L297" s="3">
        <v>376.59666666666664</v>
      </c>
      <c r="N297" s="1" t="s">
        <v>248</v>
      </c>
      <c r="O297" s="1" t="s">
        <v>252</v>
      </c>
    </row>
    <row r="298" spans="1:15">
      <c r="A298" s="1">
        <v>384</v>
      </c>
      <c r="B298" t="s">
        <v>281</v>
      </c>
      <c r="C298" s="2">
        <v>312.79903369144597</v>
      </c>
      <c r="D298" s="2">
        <v>47.19</v>
      </c>
      <c r="E298" s="2">
        <v>26.931249999999999</v>
      </c>
      <c r="F298" s="2">
        <v>21.929333333333332</v>
      </c>
      <c r="G298" s="2">
        <v>0</v>
      </c>
      <c r="H298" s="3">
        <v>12.763666666666666</v>
      </c>
      <c r="I298" s="2">
        <v>82.375666666666675</v>
      </c>
      <c r="J298" s="2">
        <v>1.8836666666666666</v>
      </c>
      <c r="K298" s="3">
        <v>1943.1793333333335</v>
      </c>
      <c r="L298" s="3">
        <v>86.026333333333341</v>
      </c>
      <c r="N298" s="1" t="s">
        <v>248</v>
      </c>
      <c r="O298" s="1" t="s">
        <v>252</v>
      </c>
    </row>
    <row r="299" spans="1:15">
      <c r="A299" s="1">
        <v>386</v>
      </c>
      <c r="B299" t="s">
        <v>282</v>
      </c>
      <c r="C299" s="2">
        <v>283.048</v>
      </c>
      <c r="D299" s="2">
        <v>42.210666666666668</v>
      </c>
      <c r="E299" s="2">
        <v>9.6104166666666657</v>
      </c>
      <c r="F299" s="2">
        <v>11.835999999999999</v>
      </c>
      <c r="G299" s="2">
        <v>34.520583333333335</v>
      </c>
      <c r="H299" s="3">
        <v>18.333333333333332</v>
      </c>
      <c r="I299" s="2">
        <v>92.542333333333332</v>
      </c>
      <c r="J299" s="2">
        <v>1.2616666666666667</v>
      </c>
      <c r="K299" s="3">
        <v>532.12933333333331</v>
      </c>
      <c r="L299" s="3">
        <v>166.20500000000001</v>
      </c>
      <c r="M299" s="1" t="s">
        <v>18</v>
      </c>
      <c r="N299" s="1" t="s">
        <v>248</v>
      </c>
      <c r="O299" s="1" t="s">
        <v>252</v>
      </c>
    </row>
    <row r="300" spans="1:15">
      <c r="A300" s="1">
        <v>388</v>
      </c>
      <c r="B300" t="s">
        <v>283</v>
      </c>
      <c r="C300" s="2">
        <v>346.7420146474044</v>
      </c>
      <c r="D300" s="2">
        <v>39.234999999999999</v>
      </c>
      <c r="E300" s="2">
        <v>16.862500000000001</v>
      </c>
      <c r="F300" s="2">
        <v>22.673333333333332</v>
      </c>
      <c r="G300" s="2">
        <v>18.146166666666673</v>
      </c>
      <c r="H300" s="3">
        <v>18.087999999999997</v>
      </c>
      <c r="I300" s="2">
        <v>176.26</v>
      </c>
      <c r="J300" s="2">
        <v>2.3109999999999999</v>
      </c>
      <c r="K300" s="3">
        <v>916.41100000000006</v>
      </c>
      <c r="L300" s="3">
        <v>313.01900000000001</v>
      </c>
      <c r="M300" s="1" t="s">
        <v>18</v>
      </c>
      <c r="N300" s="1" t="s">
        <v>248</v>
      </c>
      <c r="O300" s="1" t="s">
        <v>252</v>
      </c>
    </row>
    <row r="301" spans="1:15">
      <c r="A301" s="1">
        <v>389</v>
      </c>
      <c r="B301" t="s">
        <v>284</v>
      </c>
      <c r="C301" s="2">
        <v>358.19166666666672</v>
      </c>
      <c r="D301" s="2">
        <v>28.192333333333334</v>
      </c>
      <c r="E301" s="2">
        <v>6.9437499999999996</v>
      </c>
      <c r="F301" s="2">
        <v>15.605</v>
      </c>
      <c r="G301" s="2">
        <v>47.492916666666659</v>
      </c>
      <c r="H301" s="3">
        <v>15.609333333333334</v>
      </c>
      <c r="I301" s="2">
        <v>77.617999999999995</v>
      </c>
      <c r="J301" s="2">
        <v>1.1853333333333333</v>
      </c>
      <c r="K301" s="3">
        <v>524.93333333333339</v>
      </c>
      <c r="L301" s="3">
        <v>137.66366666666667</v>
      </c>
      <c r="M301" s="1" t="s">
        <v>19</v>
      </c>
      <c r="N301" s="1" t="s">
        <v>248</v>
      </c>
      <c r="O301" s="1" t="s">
        <v>17</v>
      </c>
    </row>
    <row r="302" spans="1:15">
      <c r="A302" s="1">
        <v>390</v>
      </c>
      <c r="B302" t="s">
        <v>285</v>
      </c>
      <c r="C302" s="2">
        <v>377.47966666666667</v>
      </c>
      <c r="D302" s="2">
        <v>32.031333333333329</v>
      </c>
      <c r="E302" s="2">
        <v>7.34375</v>
      </c>
      <c r="F302" s="2">
        <v>22.887666666666664</v>
      </c>
      <c r="G302" s="2">
        <v>35.528916666666682</v>
      </c>
      <c r="H302" s="3">
        <v>13.562666666666667</v>
      </c>
      <c r="I302" s="2">
        <v>77.935000000000002</v>
      </c>
      <c r="J302" s="2">
        <v>0.747</v>
      </c>
      <c r="K302" s="3">
        <v>770.7256666666666</v>
      </c>
      <c r="L302" s="3">
        <v>156.35599999999999</v>
      </c>
      <c r="M302" s="1" t="s">
        <v>19</v>
      </c>
      <c r="N302" s="1" t="s">
        <v>248</v>
      </c>
      <c r="O302" s="1" t="s">
        <v>17</v>
      </c>
    </row>
    <row r="303" spans="1:15">
      <c r="A303" s="1">
        <v>392</v>
      </c>
      <c r="B303" t="s">
        <v>286</v>
      </c>
      <c r="C303" s="2">
        <v>242.88932666666665</v>
      </c>
      <c r="D303" s="2">
        <v>59.68566666666667</v>
      </c>
      <c r="E303" s="2">
        <v>23.883333333333333</v>
      </c>
      <c r="F303" s="2">
        <v>15.615666666666668</v>
      </c>
      <c r="G303" s="2">
        <v>0</v>
      </c>
      <c r="H303" s="3">
        <v>16.762</v>
      </c>
      <c r="I303" s="2">
        <v>161.941</v>
      </c>
      <c r="J303" s="2">
        <v>1.66</v>
      </c>
      <c r="K303" s="3">
        <v>56.092000000000006</v>
      </c>
      <c r="L303" s="3">
        <v>210.00733333333332</v>
      </c>
      <c r="N303" s="1" t="s">
        <v>248</v>
      </c>
      <c r="O303" s="1" t="s">
        <v>252</v>
      </c>
    </row>
    <row r="304" spans="1:15">
      <c r="A304" s="1">
        <v>393</v>
      </c>
      <c r="B304" t="s">
        <v>287</v>
      </c>
      <c r="C304" s="2">
        <v>195.76029666666665</v>
      </c>
      <c r="D304" s="2">
        <v>61.415333333333329</v>
      </c>
      <c r="E304" s="2">
        <v>29.574999999999999</v>
      </c>
      <c r="F304" s="2">
        <v>7.7023333333333328</v>
      </c>
      <c r="G304" s="2">
        <v>0</v>
      </c>
      <c r="H304" s="3">
        <v>66.138666666666694</v>
      </c>
      <c r="I304" s="2">
        <v>209.60366666666664</v>
      </c>
      <c r="J304" s="2">
        <v>2.1150000000000002</v>
      </c>
      <c r="K304" s="3">
        <v>53.243333333333339</v>
      </c>
      <c r="L304" s="3">
        <v>223.58600000000001</v>
      </c>
      <c r="N304" s="1" t="s">
        <v>248</v>
      </c>
      <c r="O304" s="1" t="s">
        <v>252</v>
      </c>
    </row>
    <row r="305" spans="1:15">
      <c r="A305" s="1">
        <v>395</v>
      </c>
      <c r="B305" t="s">
        <v>288</v>
      </c>
      <c r="C305" s="2">
        <v>207.27364333333327</v>
      </c>
      <c r="D305" s="2">
        <v>63.511666666666677</v>
      </c>
      <c r="E305" s="2">
        <v>22.439583333333335</v>
      </c>
      <c r="F305" s="2">
        <v>12.095999999999998</v>
      </c>
      <c r="G305" s="2">
        <v>0.60741666666665783</v>
      </c>
      <c r="H305" s="3">
        <v>8.3516666666666666</v>
      </c>
      <c r="I305" s="2">
        <v>275.77999999999997</v>
      </c>
      <c r="J305" s="2">
        <v>6.5263333333333335</v>
      </c>
      <c r="K305" s="3">
        <v>128.24199999999999</v>
      </c>
      <c r="L305" s="3">
        <v>242.69466666666665</v>
      </c>
      <c r="N305" s="1" t="s">
        <v>248</v>
      </c>
      <c r="O305" s="1" t="s">
        <v>252</v>
      </c>
    </row>
    <row r="306" spans="1:15">
      <c r="A306" s="1">
        <v>396</v>
      </c>
      <c r="B306" t="s">
        <v>289</v>
      </c>
      <c r="C306" s="2">
        <v>215.11864753293989</v>
      </c>
      <c r="D306" s="2">
        <v>59.792666666666662</v>
      </c>
      <c r="E306" s="2">
        <v>28.491666666666664</v>
      </c>
      <c r="F306" s="2">
        <v>10.361333333333333</v>
      </c>
      <c r="G306" s="2">
        <v>5.8333333333340009E-2</v>
      </c>
      <c r="H306" s="3">
        <v>8.336333333333334</v>
      </c>
      <c r="I306" s="2">
        <v>251.34666666666666</v>
      </c>
      <c r="J306" s="2">
        <v>1.216</v>
      </c>
      <c r="K306" s="3">
        <v>94.842333333333343</v>
      </c>
      <c r="L306" s="3">
        <v>318.11</v>
      </c>
      <c r="N306" s="1" t="s">
        <v>248</v>
      </c>
      <c r="O306" s="1" t="s">
        <v>252</v>
      </c>
    </row>
    <row r="307" spans="1:15">
      <c r="A307" s="1">
        <v>398</v>
      </c>
      <c r="B307" t="s">
        <v>290</v>
      </c>
      <c r="C307" s="2">
        <v>167.42803216441473</v>
      </c>
      <c r="D307" s="2">
        <v>66.657666666666671</v>
      </c>
      <c r="E307" s="2">
        <v>26.858333333333334</v>
      </c>
      <c r="F307" s="2">
        <v>5.8473333333333324</v>
      </c>
      <c r="G307" s="2">
        <v>0</v>
      </c>
      <c r="H307" s="3">
        <v>11.780999999999999</v>
      </c>
      <c r="I307" s="2">
        <v>186.74333333333334</v>
      </c>
      <c r="J307" s="2">
        <v>0.82633333333333336</v>
      </c>
      <c r="K307" s="3">
        <v>64.339333333333329</v>
      </c>
      <c r="L307" s="3">
        <v>191.13666666666666</v>
      </c>
      <c r="N307" s="1" t="s">
        <v>248</v>
      </c>
      <c r="O307" s="1" t="s">
        <v>252</v>
      </c>
    </row>
    <row r="308" spans="1:15">
      <c r="A308" s="1">
        <v>401</v>
      </c>
      <c r="B308" t="s">
        <v>291</v>
      </c>
      <c r="C308" s="2">
        <v>220.87277999999998</v>
      </c>
      <c r="D308" s="2">
        <v>54.89</v>
      </c>
      <c r="E308" s="2">
        <v>28.460416666666671</v>
      </c>
      <c r="F308" s="2">
        <v>7.7906666666666666</v>
      </c>
      <c r="G308" s="2">
        <v>7.512916666666662</v>
      </c>
      <c r="H308" s="3">
        <v>8.9120000000000008</v>
      </c>
      <c r="I308" s="2">
        <v>249.34533333333334</v>
      </c>
      <c r="J308" s="2">
        <v>1.0776666666666668</v>
      </c>
      <c r="K308" s="3">
        <v>122.33233333333332</v>
      </c>
      <c r="L308" s="3">
        <v>407.55900000000003</v>
      </c>
      <c r="N308" s="1" t="s">
        <v>248</v>
      </c>
      <c r="O308" s="1" t="s">
        <v>252</v>
      </c>
    </row>
    <row r="309" spans="1:15">
      <c r="A309" s="1">
        <v>403</v>
      </c>
      <c r="B309" t="s">
        <v>292</v>
      </c>
      <c r="C309" s="2">
        <v>187.33779666666669</v>
      </c>
      <c r="D309" s="2">
        <v>63.19733333333334</v>
      </c>
      <c r="E309" s="2">
        <v>28.024999999999999</v>
      </c>
      <c r="F309" s="2">
        <v>7.5023333333333335</v>
      </c>
      <c r="G309" s="2">
        <v>0</v>
      </c>
      <c r="H309" s="3">
        <v>9.0640000000000018</v>
      </c>
      <c r="I309" s="2">
        <v>232.94</v>
      </c>
      <c r="J309" s="2">
        <v>0.55333333333333334</v>
      </c>
      <c r="K309" s="3">
        <v>70.271333333333331</v>
      </c>
      <c r="L309" s="3">
        <v>283.27333333333331</v>
      </c>
      <c r="N309" s="1" t="s">
        <v>248</v>
      </c>
      <c r="O309" s="1" t="s">
        <v>252</v>
      </c>
    </row>
    <row r="310" spans="1:15">
      <c r="A310" s="1">
        <v>404</v>
      </c>
      <c r="B310" t="s">
        <v>293</v>
      </c>
      <c r="C310" s="2">
        <v>170.38997583333332</v>
      </c>
      <c r="D310" s="2">
        <v>67.452666666666673</v>
      </c>
      <c r="E310" s="2">
        <v>24.985416666666662</v>
      </c>
      <c r="F310" s="2">
        <v>7.062333333333334</v>
      </c>
      <c r="G310" s="2">
        <v>0</v>
      </c>
      <c r="H310" s="3">
        <v>8.1833333333333318</v>
      </c>
      <c r="I310" s="2">
        <v>193.67333333333332</v>
      </c>
      <c r="J310" s="2">
        <v>0.46200000000000002</v>
      </c>
      <c r="K310" s="3">
        <v>50.890333333333331</v>
      </c>
      <c r="L310" s="3">
        <v>216.53333333333333</v>
      </c>
      <c r="N310" s="1" t="s">
        <v>248</v>
      </c>
      <c r="O310" s="1" t="s">
        <v>252</v>
      </c>
    </row>
    <row r="311" spans="1:15">
      <c r="A311" s="1">
        <v>406</v>
      </c>
      <c r="B311" t="s">
        <v>294</v>
      </c>
      <c r="C311" s="2">
        <v>211.68314953072866</v>
      </c>
      <c r="D311" s="2">
        <v>58.536666666666662</v>
      </c>
      <c r="E311" s="2">
        <v>33.416666666666664</v>
      </c>
      <c r="F311" s="2">
        <v>7.649</v>
      </c>
      <c r="G311" s="2">
        <v>0</v>
      </c>
      <c r="H311" s="3">
        <v>8.2556666666666665</v>
      </c>
      <c r="I311" s="2">
        <v>297.02333333333331</v>
      </c>
      <c r="J311" s="2">
        <v>0.48166666666666663</v>
      </c>
      <c r="K311" s="3">
        <v>55.702666666666666</v>
      </c>
      <c r="L311" s="3">
        <v>380.31333333333333</v>
      </c>
      <c r="N311" s="1" t="s">
        <v>248</v>
      </c>
      <c r="O311" s="1" t="s">
        <v>252</v>
      </c>
    </row>
    <row r="312" spans="1:15">
      <c r="A312" s="1">
        <v>408</v>
      </c>
      <c r="B312" t="s">
        <v>295</v>
      </c>
      <c r="C312" s="2">
        <v>162.87476334631444</v>
      </c>
      <c r="D312" s="2">
        <v>65.569000000000003</v>
      </c>
      <c r="E312" s="2">
        <v>31.46875</v>
      </c>
      <c r="F312" s="2">
        <v>3.16</v>
      </c>
      <c r="G312" s="2">
        <v>0</v>
      </c>
      <c r="H312" s="3">
        <v>6.44</v>
      </c>
      <c r="I312" s="2">
        <v>224.42666666666665</v>
      </c>
      <c r="J312" s="2">
        <v>0.33733333333333332</v>
      </c>
      <c r="K312" s="3">
        <v>36.168333333333329</v>
      </c>
      <c r="L312" s="3">
        <v>231.05333333333331</v>
      </c>
      <c r="N312" s="1" t="s">
        <v>248</v>
      </c>
      <c r="O312" s="1" t="s">
        <v>252</v>
      </c>
    </row>
    <row r="313" spans="1:15">
      <c r="A313" s="1">
        <v>410</v>
      </c>
      <c r="B313" t="s">
        <v>296</v>
      </c>
      <c r="C313" s="2">
        <v>159.18500719261172</v>
      </c>
      <c r="D313" s="2">
        <v>63.809333333333335</v>
      </c>
      <c r="E313" s="2">
        <v>32.033333333333339</v>
      </c>
      <c r="F313" s="2">
        <v>2.4836666666666667</v>
      </c>
      <c r="G313" s="2">
        <v>0</v>
      </c>
      <c r="H313" s="3">
        <v>5.344333333333334</v>
      </c>
      <c r="I313" s="2">
        <v>295.01333333333332</v>
      </c>
      <c r="J313" s="2">
        <v>0.32866666666666666</v>
      </c>
      <c r="K313" s="3">
        <v>50.249333333333333</v>
      </c>
      <c r="L313" s="3">
        <v>387.37</v>
      </c>
      <c r="N313" s="1" t="s">
        <v>248</v>
      </c>
      <c r="O313" s="1" t="s">
        <v>252</v>
      </c>
    </row>
    <row r="314" spans="1:15">
      <c r="A314" s="1">
        <v>411</v>
      </c>
      <c r="B314" t="s">
        <v>297</v>
      </c>
      <c r="C314" s="2">
        <v>259.60476916666664</v>
      </c>
      <c r="D314" s="2">
        <v>55.004333333333335</v>
      </c>
      <c r="E314" s="2">
        <v>28.702083333333334</v>
      </c>
      <c r="F314" s="2">
        <v>15.193666666666667</v>
      </c>
      <c r="G314" s="2">
        <v>0</v>
      </c>
      <c r="H314" s="3">
        <v>10.675333333333333</v>
      </c>
      <c r="I314" s="2">
        <v>252.23333333333335</v>
      </c>
      <c r="J314" s="2">
        <v>1.2133333333333332</v>
      </c>
      <c r="K314" s="3">
        <v>95.935333333333347</v>
      </c>
      <c r="L314" s="3">
        <v>323.07333333333332</v>
      </c>
      <c r="N314" s="1" t="s">
        <v>248</v>
      </c>
      <c r="O314" s="1" t="s">
        <v>252</v>
      </c>
    </row>
    <row r="315" spans="1:15">
      <c r="A315" s="1">
        <v>413</v>
      </c>
      <c r="B315" t="s">
        <v>298</v>
      </c>
      <c r="C315" s="2">
        <v>232.88339666666667</v>
      </c>
      <c r="D315" s="2">
        <v>55.63</v>
      </c>
      <c r="E315" s="2">
        <v>29.175000000000001</v>
      </c>
      <c r="F315" s="2">
        <v>12.007333333333333</v>
      </c>
      <c r="G315" s="2">
        <v>0</v>
      </c>
      <c r="H315" s="3">
        <v>12.249333333333334</v>
      </c>
      <c r="I315" s="2">
        <v>281.33666666666664</v>
      </c>
      <c r="J315" s="2">
        <v>1.1693333333333333</v>
      </c>
      <c r="K315" s="3">
        <v>106.07966666666665</v>
      </c>
      <c r="L315" s="3">
        <v>382.21</v>
      </c>
      <c r="N315" s="1" t="s">
        <v>248</v>
      </c>
      <c r="O315" s="1" t="s">
        <v>252</v>
      </c>
    </row>
    <row r="316" spans="1:15">
      <c r="A316" s="1">
        <v>416</v>
      </c>
      <c r="B316" t="s">
        <v>299</v>
      </c>
      <c r="C316" s="2">
        <v>258.28300000000002</v>
      </c>
      <c r="D316" s="2">
        <v>52.456666666666671</v>
      </c>
      <c r="E316" s="2">
        <v>19.972916666666666</v>
      </c>
      <c r="F316" s="2">
        <v>17.012333333333334</v>
      </c>
      <c r="G316" s="2">
        <v>6.3200833333333284</v>
      </c>
      <c r="H316" s="3">
        <v>62.385666666666673</v>
      </c>
      <c r="I316" s="2">
        <v>324.45999999999998</v>
      </c>
      <c r="J316" s="2">
        <v>3.0166666666666671</v>
      </c>
      <c r="K316" s="3">
        <v>1251.8009999999999</v>
      </c>
      <c r="L316" s="3">
        <v>660.09366666666665</v>
      </c>
      <c r="N316" s="1" t="s">
        <v>248</v>
      </c>
      <c r="O316" s="1" t="s">
        <v>252</v>
      </c>
    </row>
    <row r="317" spans="1:15">
      <c r="A317" s="1">
        <v>417</v>
      </c>
      <c r="B317" t="s">
        <v>300</v>
      </c>
      <c r="C317" s="2">
        <v>209.83166666666671</v>
      </c>
      <c r="D317" s="2">
        <v>59.227666666666664</v>
      </c>
      <c r="E317" s="2">
        <v>13.15625</v>
      </c>
      <c r="F317" s="2">
        <v>12.430333333333332</v>
      </c>
      <c r="G317" s="2">
        <v>11.333416666666674</v>
      </c>
      <c r="H317" s="3">
        <v>56.213666666666676</v>
      </c>
      <c r="I317" s="2">
        <v>262.67</v>
      </c>
      <c r="J317" s="2">
        <v>2.6389999999999998</v>
      </c>
      <c r="K317" s="3">
        <v>1090.3343333333335</v>
      </c>
      <c r="L317" s="3">
        <v>537.56033333333335</v>
      </c>
      <c r="N317" s="1" t="s">
        <v>248</v>
      </c>
      <c r="O317" s="1" t="s">
        <v>252</v>
      </c>
    </row>
    <row r="318" spans="1:15">
      <c r="A318" s="1">
        <v>419</v>
      </c>
      <c r="B318" t="s">
        <v>301</v>
      </c>
      <c r="C318" s="2">
        <v>245.46100666666663</v>
      </c>
      <c r="D318" s="2">
        <v>59.570666666666661</v>
      </c>
      <c r="E318" s="2">
        <v>18.316666666666666</v>
      </c>
      <c r="F318" s="2">
        <v>18.541999999999998</v>
      </c>
      <c r="G318" s="2">
        <v>0</v>
      </c>
      <c r="H318" s="3">
        <v>15.481666666666667</v>
      </c>
      <c r="I318" s="2">
        <v>262.06666666666666</v>
      </c>
      <c r="J318" s="2">
        <v>0.78933333333333333</v>
      </c>
      <c r="K318" s="3">
        <v>1373.8936666666666</v>
      </c>
      <c r="L318" s="3">
        <v>363.7936666666667</v>
      </c>
      <c r="N318" s="1" t="s">
        <v>248</v>
      </c>
      <c r="O318" s="1" t="s">
        <v>252</v>
      </c>
    </row>
    <row r="319" spans="1:15">
      <c r="A319" s="1">
        <v>420</v>
      </c>
      <c r="B319" t="s">
        <v>302</v>
      </c>
      <c r="C319" s="2">
        <v>243.6585675</v>
      </c>
      <c r="D319" s="2">
        <v>58.582999999999998</v>
      </c>
      <c r="E319" s="2">
        <v>18.189583333333335</v>
      </c>
      <c r="F319" s="2">
        <v>18.402333333333335</v>
      </c>
      <c r="G319" s="2">
        <v>0</v>
      </c>
      <c r="H319" s="3">
        <v>13.925333333333333</v>
      </c>
      <c r="I319" s="2">
        <v>228.01666666666665</v>
      </c>
      <c r="J319" s="2">
        <v>0.72266666666666668</v>
      </c>
      <c r="K319" s="3">
        <v>1351.4936666666665</v>
      </c>
      <c r="L319" s="3">
        <v>355.99700000000001</v>
      </c>
      <c r="N319" s="1" t="s">
        <v>248</v>
      </c>
      <c r="O319" s="1" t="s">
        <v>252</v>
      </c>
    </row>
    <row r="320" spans="1:15">
      <c r="A320" s="1">
        <v>422</v>
      </c>
      <c r="B320" t="s">
        <v>303</v>
      </c>
      <c r="C320" s="2">
        <v>279.54358916666666</v>
      </c>
      <c r="D320" s="2">
        <v>54.609333333333332</v>
      </c>
      <c r="E320" s="2">
        <v>20.452083333333334</v>
      </c>
      <c r="F320" s="2">
        <v>21.309666666666669</v>
      </c>
      <c r="G320" s="2">
        <v>0</v>
      </c>
      <c r="H320" s="3">
        <v>8.4756666666666671</v>
      </c>
      <c r="I320" s="2">
        <v>210.78</v>
      </c>
      <c r="J320" s="2">
        <v>0.86866666666666659</v>
      </c>
      <c r="K320" s="3">
        <v>1431.5936666666666</v>
      </c>
      <c r="L320" s="3">
        <v>408.94033333333329</v>
      </c>
      <c r="N320" s="1" t="s">
        <v>248</v>
      </c>
      <c r="O320" s="1" t="s">
        <v>252</v>
      </c>
    </row>
    <row r="321" spans="1:15">
      <c r="A321" s="1">
        <v>423</v>
      </c>
      <c r="B321" t="s">
        <v>304</v>
      </c>
      <c r="C321" s="2">
        <v>296.48960916666658</v>
      </c>
      <c r="D321" s="2">
        <v>50.479333333333329</v>
      </c>
      <c r="E321" s="2">
        <v>23.168749999999999</v>
      </c>
      <c r="F321" s="2">
        <v>21.902333333333331</v>
      </c>
      <c r="G321" s="2">
        <v>0</v>
      </c>
      <c r="H321" s="3">
        <v>8.1386666666666674</v>
      </c>
      <c r="I321" s="2">
        <v>209.81333333333336</v>
      </c>
      <c r="J321" s="2">
        <v>1.0113333333333332</v>
      </c>
      <c r="K321" s="3">
        <v>1455.8603333333333</v>
      </c>
      <c r="L321" s="3">
        <v>426.60033333333331</v>
      </c>
      <c r="N321" s="1" t="s">
        <v>248</v>
      </c>
      <c r="O321" s="1" t="s">
        <v>252</v>
      </c>
    </row>
    <row r="322" spans="1:15">
      <c r="A322" s="1">
        <v>424</v>
      </c>
      <c r="B322" t="s">
        <v>305</v>
      </c>
      <c r="C322" s="2">
        <v>268.8199890167316</v>
      </c>
      <c r="D322" s="2">
        <v>56.439333333333337</v>
      </c>
      <c r="E322" s="2">
        <v>11.952083333333334</v>
      </c>
      <c r="F322" s="2">
        <v>21.649333333333335</v>
      </c>
      <c r="G322" s="2">
        <v>5.8159166666666602</v>
      </c>
      <c r="H322" s="3">
        <v>66.546999999999997</v>
      </c>
      <c r="I322" s="2">
        <v>215.67399999999998</v>
      </c>
      <c r="J322" s="2">
        <v>1.4696666666666667</v>
      </c>
      <c r="K322" s="3">
        <v>1212.1670000000001</v>
      </c>
      <c r="L322" s="3">
        <v>247.28200000000001</v>
      </c>
      <c r="N322" s="1" t="s">
        <v>248</v>
      </c>
      <c r="O322" s="1" t="s">
        <v>17</v>
      </c>
    </row>
    <row r="323" spans="1:15">
      <c r="A323" s="1">
        <v>425</v>
      </c>
      <c r="B323" t="s">
        <v>306</v>
      </c>
      <c r="C323" s="2">
        <v>163.07139793137708</v>
      </c>
      <c r="D323" s="2">
        <v>65.322999999999993</v>
      </c>
      <c r="E323" s="2">
        <v>26.202083333333331</v>
      </c>
      <c r="F323" s="2">
        <v>5.6749999999999998</v>
      </c>
      <c r="G323" s="2">
        <v>0</v>
      </c>
      <c r="H323" s="3">
        <v>13.840999999999999</v>
      </c>
      <c r="I323" s="2">
        <v>197.36133333333331</v>
      </c>
      <c r="J323" s="2">
        <v>0.58666666666666656</v>
      </c>
      <c r="K323" s="3">
        <v>627.87566666666669</v>
      </c>
      <c r="L323" s="3">
        <v>175.12400000000002</v>
      </c>
      <c r="N323" s="1" t="s">
        <v>248</v>
      </c>
      <c r="O323" s="1" t="s">
        <v>252</v>
      </c>
    </row>
    <row r="324" spans="1:15">
      <c r="A324" s="1">
        <v>428</v>
      </c>
      <c r="B324" t="s">
        <v>307</v>
      </c>
      <c r="C324" s="2">
        <v>311.1690453348557</v>
      </c>
      <c r="D324" s="2">
        <v>47.326666666666675</v>
      </c>
      <c r="E324" s="2">
        <v>33.747916666666669</v>
      </c>
      <c r="F324" s="2">
        <v>18.521666666666665</v>
      </c>
      <c r="G324" s="2">
        <v>0</v>
      </c>
      <c r="H324" s="3">
        <v>69.145666666666671</v>
      </c>
      <c r="I324" s="2">
        <v>289.87433333333337</v>
      </c>
      <c r="J324" s="2">
        <v>0.82100000000000006</v>
      </c>
      <c r="K324" s="3">
        <v>63.026999999999994</v>
      </c>
      <c r="L324" s="3">
        <v>403.51333333333332</v>
      </c>
      <c r="N324" s="1" t="s">
        <v>248</v>
      </c>
      <c r="O324" s="1" t="s">
        <v>252</v>
      </c>
    </row>
    <row r="325" spans="1:15">
      <c r="A325" s="1">
        <v>429</v>
      </c>
      <c r="B325" t="s">
        <v>308</v>
      </c>
      <c r="C325" s="2">
        <v>280.08403490277129</v>
      </c>
      <c r="D325" s="2">
        <v>51.843666666666671</v>
      </c>
      <c r="E325" s="2">
        <v>28.889583333333331</v>
      </c>
      <c r="F325" s="2">
        <v>17.375333333333334</v>
      </c>
      <c r="G325" s="2">
        <v>0</v>
      </c>
      <c r="H325" s="3">
        <v>34.31366666666667</v>
      </c>
      <c r="I325" s="2">
        <v>229.4383333333333</v>
      </c>
      <c r="J325" s="2">
        <v>0.86466666666666658</v>
      </c>
      <c r="K325" s="3">
        <v>51.445</v>
      </c>
      <c r="L325" s="3">
        <v>366.416</v>
      </c>
      <c r="N325" s="1" t="s">
        <v>248</v>
      </c>
      <c r="O325" s="1" t="s">
        <v>252</v>
      </c>
    </row>
    <row r="326" spans="1:15">
      <c r="A326" s="1">
        <v>430</v>
      </c>
      <c r="B326" t="s">
        <v>309</v>
      </c>
      <c r="C326" s="2">
        <v>402.16844745083654</v>
      </c>
      <c r="D326" s="2">
        <v>36.92</v>
      </c>
      <c r="E326" s="2">
        <v>30.22291666666667</v>
      </c>
      <c r="F326" s="2">
        <v>30.279</v>
      </c>
      <c r="G326" s="2">
        <v>0</v>
      </c>
      <c r="H326" s="3">
        <v>16.771833333333333</v>
      </c>
      <c r="I326" s="2">
        <v>200.78033333333335</v>
      </c>
      <c r="J326" s="2">
        <v>1.0369999999999999</v>
      </c>
      <c r="K326" s="3">
        <v>62.679333333333339</v>
      </c>
      <c r="L326" s="3">
        <v>245.97066666666669</v>
      </c>
      <c r="N326" s="1" t="s">
        <v>248</v>
      </c>
      <c r="O326" s="1" t="s">
        <v>252</v>
      </c>
    </row>
    <row r="327" spans="1:15">
      <c r="A327" s="1">
        <v>432</v>
      </c>
      <c r="B327" t="s">
        <v>310</v>
      </c>
      <c r="C327" s="2">
        <v>210.2346655796369</v>
      </c>
      <c r="D327" s="2">
        <v>56.560666666666663</v>
      </c>
      <c r="E327" s="2">
        <v>35.725000000000001</v>
      </c>
      <c r="F327" s="2">
        <v>6.3956666666666671</v>
      </c>
      <c r="G327" s="2">
        <v>0</v>
      </c>
      <c r="H327" s="3">
        <v>19.511333333333337</v>
      </c>
      <c r="I327" s="2">
        <v>238.36433333333335</v>
      </c>
      <c r="J327" s="2">
        <v>0.45733333333333331</v>
      </c>
      <c r="K327" s="3">
        <v>38.923999999999999</v>
      </c>
      <c r="L327" s="3">
        <v>311.13866666666667</v>
      </c>
      <c r="N327" s="1" t="s">
        <v>248</v>
      </c>
      <c r="O327" s="1" t="s">
        <v>252</v>
      </c>
    </row>
    <row r="328" spans="1:15">
      <c r="A328" s="1">
        <v>435</v>
      </c>
      <c r="B328" t="s">
        <v>311</v>
      </c>
      <c r="C328" s="2">
        <v>262.25960666666663</v>
      </c>
      <c r="D328" s="2">
        <v>49.256333333333338</v>
      </c>
      <c r="E328" s="2">
        <v>32.133333333333333</v>
      </c>
      <c r="F328" s="2">
        <v>13.863666666666667</v>
      </c>
      <c r="G328" s="2">
        <v>0</v>
      </c>
      <c r="H328" s="3">
        <v>17.588999999999999</v>
      </c>
      <c r="I328" s="2">
        <v>247.08933333333334</v>
      </c>
      <c r="J328" s="2">
        <v>1.2516666666666667</v>
      </c>
      <c r="K328" s="3">
        <v>62.406333333333329</v>
      </c>
      <c r="L328" s="3">
        <v>395.19033333333329</v>
      </c>
      <c r="N328" s="1" t="s">
        <v>248</v>
      </c>
      <c r="O328" s="1" t="s">
        <v>252</v>
      </c>
    </row>
    <row r="329" spans="1:15">
      <c r="A329" s="1">
        <v>438</v>
      </c>
      <c r="B329" t="s">
        <v>312</v>
      </c>
      <c r="C329" s="2">
        <v>127.84921266563737</v>
      </c>
      <c r="D329" s="2">
        <v>73.946333333333328</v>
      </c>
      <c r="E329" s="2">
        <v>14.370833333333334</v>
      </c>
      <c r="F329" s="2">
        <v>6.7713333333333336</v>
      </c>
      <c r="G329" s="2">
        <v>1.3975</v>
      </c>
      <c r="H329" s="3">
        <v>12.482333333333335</v>
      </c>
      <c r="I329" s="2">
        <v>273.87166666666667</v>
      </c>
      <c r="J329" s="2">
        <v>0.67900000000000016</v>
      </c>
      <c r="K329" s="3">
        <v>1020.7716666666666</v>
      </c>
      <c r="L329" s="3">
        <v>294.58</v>
      </c>
      <c r="N329" s="1" t="s">
        <v>248</v>
      </c>
      <c r="O329" s="1" t="s">
        <v>17</v>
      </c>
    </row>
    <row r="330" spans="1:15">
      <c r="A330" s="1">
        <v>439</v>
      </c>
      <c r="B330" t="s">
        <v>313</v>
      </c>
      <c r="C330" s="2">
        <v>93.743280720869706</v>
      </c>
      <c r="D330" s="2">
        <v>77.180999999999997</v>
      </c>
      <c r="E330" s="2">
        <v>14.291666666666666</v>
      </c>
      <c r="F330" s="2">
        <v>2.7066666666666666</v>
      </c>
      <c r="G330" s="2">
        <v>2.1456666666666697</v>
      </c>
      <c r="H330" s="3">
        <v>23.274333333333331</v>
      </c>
      <c r="I330" s="2">
        <v>244.06233333333333</v>
      </c>
      <c r="J330" s="2">
        <v>0.82766666666666655</v>
      </c>
      <c r="K330" s="3">
        <v>1039.1849999999999</v>
      </c>
      <c r="L330" s="3">
        <v>307.30166666666668</v>
      </c>
      <c r="N330" s="1" t="s">
        <v>248</v>
      </c>
      <c r="O330" s="1" t="s">
        <v>17</v>
      </c>
    </row>
    <row r="331" spans="1:15">
      <c r="A331" s="1">
        <v>440</v>
      </c>
      <c r="B331" t="s">
        <v>314</v>
      </c>
      <c r="C331" s="2">
        <v>136.22887614158785</v>
      </c>
      <c r="D331" s="2">
        <v>69.018000000000015</v>
      </c>
      <c r="E331" s="2">
        <v>14.59375</v>
      </c>
      <c r="F331" s="2">
        <v>2.6763333333333335</v>
      </c>
      <c r="G331" s="2">
        <v>12.86125</v>
      </c>
      <c r="H331" s="3">
        <v>15.618</v>
      </c>
      <c r="I331" s="2">
        <v>174.37</v>
      </c>
      <c r="J331" s="2">
        <v>2.1526666666666663</v>
      </c>
      <c r="K331" s="3">
        <v>39.893000000000001</v>
      </c>
      <c r="L331" s="3">
        <v>287.77799999999996</v>
      </c>
      <c r="M331" s="1" t="s">
        <v>18</v>
      </c>
      <c r="N331" s="1" t="s">
        <v>248</v>
      </c>
      <c r="O331" s="1" t="s">
        <v>17</v>
      </c>
    </row>
    <row r="332" spans="1:15">
      <c r="A332" s="1">
        <v>442</v>
      </c>
      <c r="B332" t="s">
        <v>315</v>
      </c>
      <c r="C332" s="2">
        <v>253.83130886964</v>
      </c>
      <c r="D332" s="2">
        <v>53.963666666666676</v>
      </c>
      <c r="E332" s="2">
        <v>14.889583333333334</v>
      </c>
      <c r="F332" s="2">
        <v>15.798999999999999</v>
      </c>
      <c r="G332" s="2">
        <v>12.337416666666657</v>
      </c>
      <c r="H332" s="3">
        <v>21.725666666666665</v>
      </c>
      <c r="I332" s="2">
        <v>165.834</v>
      </c>
      <c r="J332" s="2">
        <v>1.9526666666666668</v>
      </c>
      <c r="K332" s="3">
        <v>835.82500000000005</v>
      </c>
      <c r="L332" s="3">
        <v>322.46733333333333</v>
      </c>
      <c r="M332" s="1" t="s">
        <v>18</v>
      </c>
      <c r="N332" s="1" t="s">
        <v>248</v>
      </c>
      <c r="O332" s="1" t="s">
        <v>17</v>
      </c>
    </row>
    <row r="333" spans="1:15">
      <c r="A333" s="1">
        <v>443</v>
      </c>
      <c r="B333" t="s">
        <v>316</v>
      </c>
      <c r="C333" s="2">
        <v>397.8425065349341</v>
      </c>
      <c r="D333" s="2">
        <v>34.703333333333326</v>
      </c>
      <c r="E333" s="2">
        <v>25.810416666666665</v>
      </c>
      <c r="F333" s="2">
        <v>30.641333333333336</v>
      </c>
      <c r="G333" s="2">
        <v>2.9062500000000098</v>
      </c>
      <c r="H333" s="3">
        <v>87.018333333333331</v>
      </c>
      <c r="I333" s="2">
        <v>354.26800000000003</v>
      </c>
      <c r="J333" s="2">
        <v>1.2530000000000001</v>
      </c>
      <c r="K333" s="3">
        <v>1574.1689999999999</v>
      </c>
      <c r="L333" s="3">
        <v>547.99899999999991</v>
      </c>
      <c r="N333" s="1" t="s">
        <v>248</v>
      </c>
      <c r="O333" s="1" t="s">
        <v>17</v>
      </c>
    </row>
    <row r="334" spans="1:15">
      <c r="A334" s="1">
        <v>445</v>
      </c>
      <c r="B334" t="s">
        <v>317</v>
      </c>
      <c r="C334" s="2">
        <v>696.56400666666661</v>
      </c>
      <c r="D334" s="2">
        <v>6.325333333333333</v>
      </c>
      <c r="E334" s="2">
        <v>27.283333333333331</v>
      </c>
      <c r="F334" s="2">
        <v>64.308666666666667</v>
      </c>
      <c r="G334" s="2">
        <v>0</v>
      </c>
      <c r="H334" s="3">
        <v>9.4433333333333334</v>
      </c>
      <c r="I334" s="2">
        <v>94.715000000000003</v>
      </c>
      <c r="J334" s="2">
        <v>0.86499999999999999</v>
      </c>
      <c r="K334" s="3">
        <v>124.85033333333335</v>
      </c>
      <c r="L334" s="3">
        <v>170.85900000000001</v>
      </c>
      <c r="N334" s="1" t="s">
        <v>248</v>
      </c>
      <c r="O334" s="1" t="s">
        <v>252</v>
      </c>
    </row>
    <row r="335" spans="1:15">
      <c r="A335" s="1">
        <v>446</v>
      </c>
      <c r="B335" t="s">
        <v>318</v>
      </c>
      <c r="C335" s="2">
        <v>55.164833333333306</v>
      </c>
      <c r="D335" s="2">
        <v>87.693333333333328</v>
      </c>
      <c r="E335" s="2">
        <v>2.1333333333333333</v>
      </c>
      <c r="F335" s="2">
        <v>1.9066666666666665</v>
      </c>
      <c r="G335" s="2">
        <v>7.5700000000000065</v>
      </c>
      <c r="H335" s="3">
        <v>88.632666666666651</v>
      </c>
      <c r="I335" s="3">
        <v>63.104666666666667</v>
      </c>
      <c r="J335" s="1" t="s">
        <v>18</v>
      </c>
      <c r="K335" s="3">
        <v>46.262999999999998</v>
      </c>
      <c r="L335" s="3">
        <v>62.263666666666666</v>
      </c>
      <c r="M335" s="2">
        <v>2.0533333333333332</v>
      </c>
      <c r="N335" s="1" t="s">
        <v>319</v>
      </c>
      <c r="O335" s="1" t="s">
        <v>17</v>
      </c>
    </row>
    <row r="336" spans="1:15">
      <c r="A336" s="1">
        <v>447</v>
      </c>
      <c r="B336" t="s">
        <v>320</v>
      </c>
      <c r="C336" s="2">
        <v>221.48354127513312</v>
      </c>
      <c r="D336" s="2">
        <v>70.89266666666667</v>
      </c>
      <c r="E336" s="2">
        <v>1.5078066937128702</v>
      </c>
      <c r="F336" s="2">
        <v>22.479333333333333</v>
      </c>
      <c r="G336" s="2">
        <v>4.5095266396204607</v>
      </c>
      <c r="H336" s="3">
        <v>82.73366666666665</v>
      </c>
      <c r="I336" s="3">
        <v>118.45733333333334</v>
      </c>
      <c r="J336" s="2">
        <v>0.30099999999999999</v>
      </c>
      <c r="K336" s="3">
        <v>51.723999999999997</v>
      </c>
      <c r="L336" s="3">
        <v>118.65033333333334</v>
      </c>
      <c r="M336" s="2" t="s">
        <v>18</v>
      </c>
      <c r="N336" s="1" t="s">
        <v>319</v>
      </c>
      <c r="O336" s="1" t="s">
        <v>17</v>
      </c>
    </row>
    <row r="337" spans="1:15">
      <c r="A337" s="1">
        <v>448</v>
      </c>
      <c r="B337" t="s">
        <v>321</v>
      </c>
      <c r="C337" s="2">
        <v>51.489533333333291</v>
      </c>
      <c r="D337" s="2">
        <v>90.04</v>
      </c>
      <c r="E337" s="2">
        <v>4.0633333333333335</v>
      </c>
      <c r="F337" s="2">
        <v>3.04</v>
      </c>
      <c r="G337" s="2">
        <v>1.9166666666666603</v>
      </c>
      <c r="H337" s="3">
        <v>143.10333333333332</v>
      </c>
      <c r="I337" s="3">
        <v>119.03533333333333</v>
      </c>
      <c r="J337" s="2" t="s">
        <v>18</v>
      </c>
      <c r="K337" s="3">
        <v>51.61633333333333</v>
      </c>
      <c r="L337" s="3">
        <v>71.278666666666666</v>
      </c>
      <c r="M337" s="2">
        <v>0.92666666666666664</v>
      </c>
      <c r="N337" s="1" t="s">
        <v>319</v>
      </c>
      <c r="O337" s="1" t="s">
        <v>17</v>
      </c>
    </row>
    <row r="338" spans="1:15">
      <c r="A338" s="1">
        <v>449</v>
      </c>
      <c r="B338" t="s">
        <v>322</v>
      </c>
      <c r="C338" s="2">
        <v>41.492711281558343</v>
      </c>
      <c r="D338" s="2">
        <v>89.216333333333338</v>
      </c>
      <c r="E338" s="2">
        <v>3.8343800687789917</v>
      </c>
      <c r="F338" s="2">
        <v>0.31566666666666671</v>
      </c>
      <c r="G338" s="2">
        <v>5.7739533333333286</v>
      </c>
      <c r="H338" s="3">
        <v>156.96133333333333</v>
      </c>
      <c r="I338" s="3">
        <v>109.68333333333334</v>
      </c>
      <c r="J338" s="2" t="s">
        <v>18</v>
      </c>
      <c r="K338" s="3">
        <v>59.644666666666666</v>
      </c>
      <c r="L338" s="3">
        <v>182.12966666666662</v>
      </c>
      <c r="M338" s="2">
        <v>0.34666666666666668</v>
      </c>
      <c r="N338" s="1" t="s">
        <v>319</v>
      </c>
      <c r="O338" s="1" t="s">
        <v>17</v>
      </c>
    </row>
    <row r="339" spans="1:15">
      <c r="A339" s="1">
        <v>450</v>
      </c>
      <c r="B339" t="s">
        <v>323</v>
      </c>
      <c r="C339" s="2" t="s">
        <v>35</v>
      </c>
      <c r="D339" s="2" t="s">
        <v>35</v>
      </c>
      <c r="E339" s="2" t="s">
        <v>35</v>
      </c>
      <c r="F339" s="2" t="s">
        <v>35</v>
      </c>
      <c r="G339" s="2" t="s">
        <v>35</v>
      </c>
      <c r="H339" s="3" t="s">
        <v>35</v>
      </c>
      <c r="I339" s="3" t="s">
        <v>35</v>
      </c>
      <c r="J339" s="2" t="s">
        <v>35</v>
      </c>
      <c r="K339" s="3" t="s">
        <v>35</v>
      </c>
      <c r="L339" s="3" t="s">
        <v>35</v>
      </c>
      <c r="M339" s="2"/>
      <c r="N339" s="1" t="s">
        <v>319</v>
      </c>
      <c r="O339" s="1" t="s">
        <v>17</v>
      </c>
    </row>
    <row r="340" spans="1:15">
      <c r="A340" s="1">
        <v>451</v>
      </c>
      <c r="B340" t="s">
        <v>324</v>
      </c>
      <c r="C340" s="2">
        <v>69.565600000000032</v>
      </c>
      <c r="D340" s="2">
        <v>84.633333333333326</v>
      </c>
      <c r="E340" s="2">
        <v>2.71</v>
      </c>
      <c r="F340" s="2">
        <v>2.33</v>
      </c>
      <c r="G340" s="2">
        <v>9.6933333333333422</v>
      </c>
      <c r="H340" s="3">
        <v>101.03166666666668</v>
      </c>
      <c r="I340" s="3">
        <v>73.481333333333339</v>
      </c>
      <c r="J340" s="2" t="s">
        <v>18</v>
      </c>
      <c r="K340" s="3">
        <v>37.663000000000004</v>
      </c>
      <c r="L340" s="3">
        <v>52.353666666666669</v>
      </c>
      <c r="M340" s="2" t="s">
        <v>18</v>
      </c>
      <c r="N340" s="1" t="s">
        <v>319</v>
      </c>
      <c r="O340" s="1" t="s">
        <v>17</v>
      </c>
    </row>
    <row r="341" spans="1:15">
      <c r="A341" s="1">
        <v>452</v>
      </c>
      <c r="B341" t="s">
        <v>325</v>
      </c>
      <c r="C341" s="2">
        <v>67.849400000000017</v>
      </c>
      <c r="D341" s="2">
        <v>85.056666666666658</v>
      </c>
      <c r="E341" s="2">
        <v>2.5299999999999998</v>
      </c>
      <c r="F341" s="2">
        <v>2.3366666666666664</v>
      </c>
      <c r="G341" s="2">
        <v>9.4333333333333442</v>
      </c>
      <c r="H341" s="3">
        <v>95.05</v>
      </c>
      <c r="I341" s="3">
        <v>65.551666666666677</v>
      </c>
      <c r="J341" s="2">
        <v>5.2999999999999992E-2</v>
      </c>
      <c r="K341" s="3">
        <v>36.963666666666661</v>
      </c>
      <c r="L341" s="3">
        <v>52.090333333333341</v>
      </c>
      <c r="M341" s="2" t="s">
        <v>18</v>
      </c>
      <c r="N341" s="1" t="s">
        <v>319</v>
      </c>
      <c r="O341" s="1" t="s">
        <v>17</v>
      </c>
    </row>
    <row r="342" spans="1:15">
      <c r="A342" s="1">
        <v>453</v>
      </c>
      <c r="B342" t="s">
        <v>326</v>
      </c>
      <c r="C342" s="2">
        <v>312.57259999999997</v>
      </c>
      <c r="D342" s="2">
        <v>26.96</v>
      </c>
      <c r="E342" s="2">
        <v>7.67</v>
      </c>
      <c r="F342" s="2">
        <v>6.74</v>
      </c>
      <c r="G342" s="2">
        <v>56.996666666666663</v>
      </c>
      <c r="H342" s="3">
        <v>246.26666666666665</v>
      </c>
      <c r="I342" s="3">
        <v>187.18333333333331</v>
      </c>
      <c r="J342" s="2">
        <v>0.12666666666666668</v>
      </c>
      <c r="K342" s="3">
        <v>93.803333333333342</v>
      </c>
      <c r="L342" s="3">
        <v>328.93</v>
      </c>
      <c r="M342" s="2">
        <v>2.1433333333333331</v>
      </c>
      <c r="N342" s="1" t="s">
        <v>319</v>
      </c>
      <c r="O342" s="1" t="s">
        <v>327</v>
      </c>
    </row>
    <row r="343" spans="1:15">
      <c r="A343" s="1">
        <v>454</v>
      </c>
      <c r="B343" t="s">
        <v>328</v>
      </c>
      <c r="C343" s="2">
        <v>66.415741886543287</v>
      </c>
      <c r="D343" s="2">
        <v>87.070666666666668</v>
      </c>
      <c r="E343" s="2">
        <v>3.0709067217508954</v>
      </c>
      <c r="F343" s="2">
        <v>3.7543333333333333</v>
      </c>
      <c r="G343" s="2">
        <v>5.2460933333333326</v>
      </c>
      <c r="H343" s="3">
        <v>112.24733333333332</v>
      </c>
      <c r="I343" s="3">
        <v>113.20333333333333</v>
      </c>
      <c r="J343" s="2">
        <v>0.10299999999999999</v>
      </c>
      <c r="K343" s="3">
        <v>73.947000000000003</v>
      </c>
      <c r="L343" s="3">
        <v>139.994</v>
      </c>
      <c r="M343" s="2" t="s">
        <v>18</v>
      </c>
      <c r="N343" s="1" t="s">
        <v>319</v>
      </c>
      <c r="O343" s="1" t="s">
        <v>327</v>
      </c>
    </row>
    <row r="344" spans="1:15">
      <c r="A344" s="1">
        <v>455</v>
      </c>
      <c r="B344" t="s">
        <v>329</v>
      </c>
      <c r="C344" s="2">
        <v>82.820996271993607</v>
      </c>
      <c r="D344" s="2">
        <v>80.893666666666675</v>
      </c>
      <c r="E344" s="2">
        <v>2.0990200376510622</v>
      </c>
      <c r="F344" s="2">
        <v>2.169</v>
      </c>
      <c r="G344" s="2">
        <v>14.158313333333325</v>
      </c>
      <c r="H344" s="3">
        <v>69.790999999999997</v>
      </c>
      <c r="I344" s="3">
        <v>70.874000000000009</v>
      </c>
      <c r="J344" s="2">
        <v>0.45766666666666667</v>
      </c>
      <c r="K344" s="3">
        <v>71.74166666666666</v>
      </c>
      <c r="L344" s="3">
        <v>155.23966666666666</v>
      </c>
      <c r="M344" s="2">
        <v>3.2616666666666667</v>
      </c>
      <c r="N344" s="1" t="s">
        <v>319</v>
      </c>
      <c r="O344" s="1" t="s">
        <v>327</v>
      </c>
    </row>
    <row r="345" spans="1:15">
      <c r="A345" s="1">
        <v>456</v>
      </c>
      <c r="B345" t="s">
        <v>330</v>
      </c>
      <c r="C345" s="2">
        <v>361.60799999999995</v>
      </c>
      <c r="D345" s="2">
        <v>3.1</v>
      </c>
      <c r="E345" s="2">
        <v>34.69</v>
      </c>
      <c r="F345" s="2">
        <v>0.93333333333333324</v>
      </c>
      <c r="G345" s="2">
        <v>53.043333333333337</v>
      </c>
      <c r="H345" s="3">
        <v>1363.17</v>
      </c>
      <c r="I345" s="3">
        <v>1673.4333333333334</v>
      </c>
      <c r="J345" s="2">
        <v>0.92666666666666675</v>
      </c>
      <c r="K345" s="3">
        <v>431.67333333333335</v>
      </c>
      <c r="L345" s="3">
        <v>1555.6633333333332</v>
      </c>
      <c r="M345" s="2"/>
      <c r="N345" s="1" t="s">
        <v>319</v>
      </c>
      <c r="O345" s="1" t="s">
        <v>327</v>
      </c>
    </row>
    <row r="346" spans="1:15">
      <c r="A346" s="1">
        <v>457</v>
      </c>
      <c r="B346" t="s">
        <v>331</v>
      </c>
      <c r="C346" s="2" t="s">
        <v>35</v>
      </c>
      <c r="D346" s="2" t="s">
        <v>35</v>
      </c>
      <c r="E346" s="2" t="s">
        <v>35</v>
      </c>
      <c r="F346" s="2" t="s">
        <v>35</v>
      </c>
      <c r="G346" s="2" t="s">
        <v>35</v>
      </c>
      <c r="H346" s="3">
        <v>133.80666666666667</v>
      </c>
      <c r="I346" s="3">
        <v>85.37</v>
      </c>
      <c r="J346" s="2" t="s">
        <v>18</v>
      </c>
      <c r="K346" s="3">
        <v>51.14</v>
      </c>
      <c r="L346" s="3">
        <v>140.02666666666667</v>
      </c>
      <c r="M346" s="2" t="s">
        <v>18</v>
      </c>
      <c r="N346" s="1" t="s">
        <v>319</v>
      </c>
      <c r="O346" s="1" t="s">
        <v>327</v>
      </c>
    </row>
    <row r="347" spans="1:15">
      <c r="A347" s="1">
        <v>458</v>
      </c>
      <c r="B347" t="s">
        <v>332</v>
      </c>
      <c r="C347" s="2" t="s">
        <v>35</v>
      </c>
      <c r="D347" s="2" t="s">
        <v>35</v>
      </c>
      <c r="E347" s="2" t="s">
        <v>35</v>
      </c>
      <c r="F347" s="2" t="s">
        <v>35</v>
      </c>
      <c r="G347" s="2" t="s">
        <v>35</v>
      </c>
      <c r="H347" s="3">
        <v>122.58</v>
      </c>
      <c r="I347" s="3">
        <v>81.976666666666659</v>
      </c>
      <c r="J347" s="2" t="s">
        <v>18</v>
      </c>
      <c r="K347" s="3">
        <v>63.76</v>
      </c>
      <c r="L347" s="3">
        <v>133.19</v>
      </c>
      <c r="M347" s="2" t="s">
        <v>18</v>
      </c>
      <c r="N347" s="1" t="s">
        <v>319</v>
      </c>
      <c r="O347" s="1" t="s">
        <v>327</v>
      </c>
    </row>
    <row r="348" spans="1:15">
      <c r="A348" s="1">
        <v>459</v>
      </c>
      <c r="B348" t="s">
        <v>333</v>
      </c>
      <c r="C348" s="2">
        <v>496.6502999999999</v>
      </c>
      <c r="D348" s="2">
        <v>2.7</v>
      </c>
      <c r="E348" s="2">
        <v>25.42</v>
      </c>
      <c r="F348" s="2">
        <v>26.903333333333336</v>
      </c>
      <c r="G348" s="2">
        <v>39.18</v>
      </c>
      <c r="H348" s="3">
        <v>890.2733333333332</v>
      </c>
      <c r="I348" s="3">
        <v>1242.2833333333335</v>
      </c>
      <c r="J348" s="2">
        <v>0.52333333333333332</v>
      </c>
      <c r="K348" s="3">
        <v>323.20333333333332</v>
      </c>
      <c r="L348" s="3">
        <v>1131.6633333333334</v>
      </c>
      <c r="M348" s="2" t="s">
        <v>35</v>
      </c>
      <c r="N348" s="1" t="s">
        <v>319</v>
      </c>
      <c r="O348" s="1" t="s">
        <v>327</v>
      </c>
    </row>
    <row r="349" spans="1:15">
      <c r="A349" s="1">
        <v>460</v>
      </c>
      <c r="B349" t="s">
        <v>334</v>
      </c>
      <c r="C349" s="2">
        <v>69.621474000000021</v>
      </c>
      <c r="D349" s="2">
        <v>81.879333333333335</v>
      </c>
      <c r="E349" s="2">
        <v>1.89486</v>
      </c>
      <c r="F349" s="2">
        <v>9.9000000000000019E-2</v>
      </c>
      <c r="G349" s="2">
        <v>15.67447333333333</v>
      </c>
      <c r="H349" s="3">
        <v>71.528000000000006</v>
      </c>
      <c r="I349" s="3">
        <v>62.81033333333334</v>
      </c>
      <c r="J349" s="2" t="s">
        <v>18</v>
      </c>
      <c r="K349" s="3">
        <v>33.430666666666667</v>
      </c>
      <c r="L349" s="3">
        <v>94.483333333333334</v>
      </c>
      <c r="M349" s="2">
        <v>0.49</v>
      </c>
      <c r="N349" s="1" t="s">
        <v>319</v>
      </c>
      <c r="O349" s="1" t="s">
        <v>327</v>
      </c>
    </row>
    <row r="350" spans="1:15">
      <c r="A350" s="1">
        <v>461</v>
      </c>
      <c r="B350" t="s">
        <v>335</v>
      </c>
      <c r="C350" s="2">
        <v>264.27312799999993</v>
      </c>
      <c r="D350" s="2">
        <v>56.124666666666663</v>
      </c>
      <c r="E350" s="2">
        <v>17.411020000000004</v>
      </c>
      <c r="F350" s="2">
        <v>20.180666666666667</v>
      </c>
      <c r="G350" s="2">
        <v>3.2403133333333329</v>
      </c>
      <c r="H350" s="3">
        <v>579.25333333333344</v>
      </c>
      <c r="I350" s="3">
        <v>123.30966666666667</v>
      </c>
      <c r="J350" s="2">
        <v>0.93100000000000005</v>
      </c>
      <c r="K350" s="3">
        <v>31.226333333333333</v>
      </c>
      <c r="L350" s="3">
        <v>104.84666666666665</v>
      </c>
      <c r="M350" s="2" t="s">
        <v>18</v>
      </c>
      <c r="N350" s="1" t="s">
        <v>319</v>
      </c>
      <c r="O350" s="1" t="s">
        <v>17</v>
      </c>
    </row>
    <row r="351" spans="1:15">
      <c r="A351" s="1">
        <v>462</v>
      </c>
      <c r="B351" t="s">
        <v>336</v>
      </c>
      <c r="C351" s="2">
        <v>320.72181773325985</v>
      </c>
      <c r="D351" s="2">
        <v>47.118333333333339</v>
      </c>
      <c r="E351" s="2">
        <v>21.211373713811241</v>
      </c>
      <c r="F351" s="2">
        <v>24.61</v>
      </c>
      <c r="G351" s="2">
        <v>3.5729596195220865</v>
      </c>
      <c r="H351" s="3">
        <v>695.91733333333332</v>
      </c>
      <c r="I351" s="3">
        <v>402.53233333333333</v>
      </c>
      <c r="J351" s="2">
        <v>0.219</v>
      </c>
      <c r="K351" s="3">
        <v>501.1656666666666</v>
      </c>
      <c r="L351" s="3">
        <v>119.97733333333332</v>
      </c>
      <c r="M351" s="2"/>
      <c r="N351" s="1" t="s">
        <v>319</v>
      </c>
      <c r="O351" s="1" t="s">
        <v>17</v>
      </c>
    </row>
    <row r="352" spans="1:15">
      <c r="A352" s="1">
        <v>463</v>
      </c>
      <c r="B352" t="s">
        <v>337</v>
      </c>
      <c r="C352" s="2">
        <v>329.8707184208871</v>
      </c>
      <c r="D352" s="2">
        <v>45.338333333333331</v>
      </c>
      <c r="E352" s="2">
        <v>22.649000406265259</v>
      </c>
      <c r="F352" s="2">
        <v>25.183000000000003</v>
      </c>
      <c r="G352" s="2">
        <v>3.0493329270680736</v>
      </c>
      <c r="H352" s="3">
        <v>875.03933333333327</v>
      </c>
      <c r="I352" s="3">
        <v>469.99833333333328</v>
      </c>
      <c r="J352" s="2">
        <v>0.30599999999999999</v>
      </c>
      <c r="K352" s="3">
        <v>581.35699999999997</v>
      </c>
      <c r="L352" s="3">
        <v>61.894333333333329</v>
      </c>
      <c r="M352" s="2"/>
      <c r="N352" s="1" t="s">
        <v>319</v>
      </c>
      <c r="O352" s="1" t="s">
        <v>17</v>
      </c>
    </row>
    <row r="353" spans="1:15">
      <c r="A353" s="1">
        <v>464</v>
      </c>
      <c r="B353" t="s">
        <v>338</v>
      </c>
      <c r="C353" s="2">
        <v>452.96375533333332</v>
      </c>
      <c r="D353" s="2">
        <v>21.246666666666666</v>
      </c>
      <c r="E353" s="2">
        <v>35.553613333333331</v>
      </c>
      <c r="F353" s="2">
        <v>33.529333333333334</v>
      </c>
      <c r="G353" s="2">
        <v>1.6607199999999995</v>
      </c>
      <c r="H353" s="3">
        <v>991.96766666666679</v>
      </c>
      <c r="I353" s="3">
        <v>744.62333333333333</v>
      </c>
      <c r="J353" s="2">
        <v>0.53233333333333333</v>
      </c>
      <c r="K353" s="3">
        <v>1844.0810000000001</v>
      </c>
      <c r="L353" s="3">
        <v>96.237000000000009</v>
      </c>
      <c r="M353" s="2" t="s">
        <v>18</v>
      </c>
      <c r="N353" s="1" t="s">
        <v>319</v>
      </c>
      <c r="O353" s="1" t="s">
        <v>17</v>
      </c>
    </row>
    <row r="354" spans="1:15">
      <c r="A354" s="1">
        <v>465</v>
      </c>
      <c r="B354" t="s">
        <v>339</v>
      </c>
      <c r="C354" s="2">
        <v>303.07980333333325</v>
      </c>
      <c r="D354" s="2">
        <v>54.421333333333337</v>
      </c>
      <c r="E354" s="2">
        <v>9.3573333333333331</v>
      </c>
      <c r="F354" s="2">
        <v>27.435333333333332</v>
      </c>
      <c r="G354" s="2">
        <v>5.6763333333333303</v>
      </c>
      <c r="H354" s="3">
        <v>323.29933333333332</v>
      </c>
      <c r="I354" s="3">
        <v>577.94333333333338</v>
      </c>
      <c r="J354" s="2">
        <v>0.26533333333333337</v>
      </c>
      <c r="K354" s="3">
        <v>780.42600000000004</v>
      </c>
      <c r="L354" s="3">
        <v>193.721</v>
      </c>
      <c r="M354" s="2" t="s">
        <v>18</v>
      </c>
      <c r="N354" s="1" t="s">
        <v>319</v>
      </c>
      <c r="O354" s="1" t="s">
        <v>17</v>
      </c>
    </row>
    <row r="355" spans="1:15">
      <c r="A355" s="1">
        <v>466</v>
      </c>
      <c r="B355" t="s">
        <v>340</v>
      </c>
      <c r="C355" s="2">
        <v>121.105954</v>
      </c>
      <c r="D355" s="2">
        <v>72.215000000000003</v>
      </c>
      <c r="E355" s="2">
        <v>5.7866600000000004</v>
      </c>
      <c r="F355" s="2">
        <v>2.8383333333333334</v>
      </c>
      <c r="G355" s="2">
        <v>18.46200666666666</v>
      </c>
      <c r="H355" s="3">
        <v>730.93266666666659</v>
      </c>
      <c r="I355" s="3">
        <v>448.45866666666672</v>
      </c>
      <c r="J355" s="2">
        <v>0.14100000000000001</v>
      </c>
      <c r="K355" s="3">
        <v>412.46900000000005</v>
      </c>
      <c r="L355" s="3">
        <v>121.46166666666666</v>
      </c>
      <c r="M355" s="1" t="s">
        <v>18</v>
      </c>
      <c r="N355" s="1" t="s">
        <v>319</v>
      </c>
      <c r="O355" s="1" t="s">
        <v>17</v>
      </c>
    </row>
    <row r="356" spans="1:15">
      <c r="A356" s="1">
        <v>467</v>
      </c>
      <c r="B356" t="s">
        <v>341</v>
      </c>
      <c r="C356" s="2">
        <v>359.88046240505474</v>
      </c>
      <c r="D356" s="2">
        <v>42.444333333333333</v>
      </c>
      <c r="E356" s="2">
        <v>22.661760406494142</v>
      </c>
      <c r="F356" s="2">
        <v>29.106333333333335</v>
      </c>
      <c r="G356" s="2">
        <v>1.8785729268391926</v>
      </c>
      <c r="H356" s="3">
        <v>939.99333333333334</v>
      </c>
      <c r="I356" s="3">
        <v>460.83866666666671</v>
      </c>
      <c r="J356" s="2">
        <v>0.28000000000000003</v>
      </c>
      <c r="K356" s="3">
        <v>579.774</v>
      </c>
      <c r="L356" s="3">
        <v>73.471666666666664</v>
      </c>
      <c r="N356" s="1" t="s">
        <v>319</v>
      </c>
      <c r="O356" s="1" t="s">
        <v>17</v>
      </c>
    </row>
    <row r="357" spans="1:15">
      <c r="A357" s="1">
        <v>468</v>
      </c>
      <c r="B357" t="s">
        <v>342</v>
      </c>
      <c r="C357" s="2">
        <v>256.57814866666666</v>
      </c>
      <c r="D357" s="2">
        <v>62.466333333333331</v>
      </c>
      <c r="E357" s="2">
        <v>9.6295466666666663</v>
      </c>
      <c r="F357" s="2">
        <v>23.441000000000003</v>
      </c>
      <c r="G357" s="2">
        <v>2.4324533333333336</v>
      </c>
      <c r="H357" s="3">
        <v>259.46666666666664</v>
      </c>
      <c r="I357" s="3">
        <v>447.88033333333334</v>
      </c>
      <c r="J357" s="2">
        <v>0.115</v>
      </c>
      <c r="K357" s="3">
        <v>557.92466666666667</v>
      </c>
      <c r="L357" s="3">
        <v>93.064333333333323</v>
      </c>
      <c r="M357" s="1" t="s">
        <v>18</v>
      </c>
      <c r="N357" s="1" t="s">
        <v>319</v>
      </c>
      <c r="O357" s="1" t="s">
        <v>17</v>
      </c>
    </row>
    <row r="358" spans="1:15">
      <c r="A358" s="1">
        <v>469</v>
      </c>
      <c r="B358" t="s">
        <v>343</v>
      </c>
      <c r="C358" s="2">
        <v>139.73177999999996</v>
      </c>
      <c r="D358" s="2">
        <v>73.570666666666668</v>
      </c>
      <c r="E358" s="2">
        <v>12.6005</v>
      </c>
      <c r="F358" s="2">
        <v>8.1086666666666662</v>
      </c>
      <c r="G358" s="2">
        <v>3.7861666666666673</v>
      </c>
      <c r="H358" s="3">
        <v>253.23599999999999</v>
      </c>
      <c r="I358" s="3">
        <v>161.51866666666666</v>
      </c>
      <c r="J358" s="2">
        <v>0.13666666666666669</v>
      </c>
      <c r="K358" s="3">
        <v>282.57900000000001</v>
      </c>
      <c r="L358" s="3">
        <v>112.37833333333333</v>
      </c>
      <c r="M358" s="1" t="s">
        <v>18</v>
      </c>
      <c r="N358" s="1" t="s">
        <v>319</v>
      </c>
      <c r="O358" s="1" t="s">
        <v>17</v>
      </c>
    </row>
    <row r="359" spans="1:15">
      <c r="A359" s="1">
        <v>470</v>
      </c>
      <c r="B359" t="s">
        <v>344</v>
      </c>
      <c r="C359" s="2">
        <v>25.613333333333344</v>
      </c>
      <c r="D359" s="2">
        <v>93.506666666666661</v>
      </c>
      <c r="E359" s="2">
        <v>0</v>
      </c>
      <c r="F359" s="2">
        <v>0</v>
      </c>
      <c r="G359" s="20">
        <v>6.4033333333333395</v>
      </c>
      <c r="H359" s="3">
        <v>1.2333333333333334</v>
      </c>
      <c r="I359" s="3">
        <v>8.9733333333333345</v>
      </c>
      <c r="J359" s="2">
        <v>0.67</v>
      </c>
      <c r="K359" s="3">
        <v>44.083333333333336</v>
      </c>
      <c r="L359" s="3">
        <v>13.026666666666666</v>
      </c>
      <c r="N359" s="1" t="s">
        <v>345</v>
      </c>
      <c r="O359" s="1" t="s">
        <v>346</v>
      </c>
    </row>
    <row r="360" spans="1:15">
      <c r="A360" s="1">
        <v>471</v>
      </c>
      <c r="B360" t="s">
        <v>347</v>
      </c>
      <c r="C360" s="2">
        <v>9.070868599613517</v>
      </c>
      <c r="D360" s="2">
        <v>97.372</v>
      </c>
      <c r="E360" s="2">
        <v>0.71250000000000002</v>
      </c>
      <c r="F360" s="2">
        <v>6.9333333333333344E-2</v>
      </c>
      <c r="G360" s="20">
        <v>1.478666666666667</v>
      </c>
      <c r="H360" s="3">
        <v>3.1593333333333331</v>
      </c>
      <c r="I360" s="3">
        <v>9.495333333333333</v>
      </c>
      <c r="J360" s="2" t="s">
        <v>18</v>
      </c>
      <c r="K360" s="3">
        <v>1.0273333333333334</v>
      </c>
      <c r="L360" s="3">
        <v>155.70400000000004</v>
      </c>
      <c r="N360" s="1" t="s">
        <v>345</v>
      </c>
      <c r="O360" s="1" t="s">
        <v>346</v>
      </c>
    </row>
    <row r="361" spans="1:15">
      <c r="A361" s="1">
        <v>472</v>
      </c>
      <c r="B361" t="s">
        <v>348</v>
      </c>
      <c r="C361" s="2">
        <v>215.66159999999999</v>
      </c>
      <c r="D361" s="2"/>
      <c r="E361" s="2"/>
      <c r="F361" s="2"/>
      <c r="G361" s="20"/>
      <c r="H361" s="3" t="s">
        <v>18</v>
      </c>
      <c r="I361" s="3" t="s">
        <v>18</v>
      </c>
      <c r="J361" s="2" t="s">
        <v>18</v>
      </c>
      <c r="K361" s="3">
        <v>3.1456666666666671</v>
      </c>
      <c r="L361" s="3" t="s">
        <v>18</v>
      </c>
      <c r="N361" s="1" t="s">
        <v>345</v>
      </c>
      <c r="O361" s="1" t="s">
        <v>346</v>
      </c>
    </row>
    <row r="362" spans="1:15">
      <c r="A362" s="1">
        <v>473</v>
      </c>
      <c r="B362" t="s">
        <v>349</v>
      </c>
      <c r="C362" s="2">
        <v>65.34359826898573</v>
      </c>
      <c r="D362" s="2">
        <v>81.727666666666664</v>
      </c>
      <c r="E362" s="2" t="s">
        <v>18</v>
      </c>
      <c r="F362" s="2" t="s">
        <v>18</v>
      </c>
      <c r="G362" s="20">
        <v>18.151000000000003</v>
      </c>
      <c r="H362" s="3">
        <v>9.0830000000000002</v>
      </c>
      <c r="I362" s="3">
        <v>4.7786666666666662</v>
      </c>
      <c r="J362" s="2">
        <v>0.75266666666666671</v>
      </c>
      <c r="K362" s="3" t="s">
        <v>18</v>
      </c>
      <c r="L362" s="3">
        <v>17.972999999999999</v>
      </c>
      <c r="M362" s="2">
        <v>2.7796660000000002</v>
      </c>
      <c r="N362" s="1" t="s">
        <v>345</v>
      </c>
      <c r="O362" s="1" t="s">
        <v>346</v>
      </c>
    </row>
    <row r="363" spans="1:15">
      <c r="A363" s="1">
        <v>474</v>
      </c>
      <c r="B363" t="s">
        <v>350</v>
      </c>
      <c r="C363" s="2">
        <v>40.720188550628663</v>
      </c>
      <c r="D363" s="2">
        <v>92.38</v>
      </c>
      <c r="E363" s="2">
        <v>0.5625</v>
      </c>
      <c r="F363" s="2" t="s">
        <v>18</v>
      </c>
      <c r="G363" s="20">
        <v>3.3174999999999999</v>
      </c>
      <c r="H363" s="3">
        <v>4.9850000000000003</v>
      </c>
      <c r="I363" s="3">
        <v>19.002666666666666</v>
      </c>
      <c r="J363" s="2" t="s">
        <v>18</v>
      </c>
      <c r="K363" s="3">
        <v>4.2303333333333333</v>
      </c>
      <c r="L363" s="3">
        <v>29.466666666666669</v>
      </c>
      <c r="M363" s="2" t="s">
        <v>18</v>
      </c>
      <c r="N363" s="1" t="s">
        <v>345</v>
      </c>
      <c r="O363" s="1" t="s">
        <v>351</v>
      </c>
    </row>
    <row r="364" spans="1:15">
      <c r="A364" s="1">
        <v>475</v>
      </c>
      <c r="B364" t="s">
        <v>352</v>
      </c>
      <c r="C364" s="2">
        <v>1.3970599738756386</v>
      </c>
      <c r="D364" s="2">
        <v>99.608666666666679</v>
      </c>
      <c r="E364" s="2">
        <v>0</v>
      </c>
      <c r="F364" s="2">
        <v>0</v>
      </c>
      <c r="G364" s="20">
        <v>0.39133333333332132</v>
      </c>
      <c r="H364" s="3">
        <v>1.931</v>
      </c>
      <c r="I364" s="3">
        <v>0.65100000000000002</v>
      </c>
      <c r="J364" s="2" t="s">
        <v>18</v>
      </c>
      <c r="K364" s="3">
        <v>0.62533333333333341</v>
      </c>
      <c r="L364" s="3">
        <v>9.9290000000000003</v>
      </c>
      <c r="M364" s="2" t="s">
        <v>19</v>
      </c>
      <c r="N364" s="1" t="s">
        <v>345</v>
      </c>
      <c r="O364" s="1" t="s">
        <v>346</v>
      </c>
    </row>
    <row r="365" spans="1:15">
      <c r="A365" s="1">
        <v>476</v>
      </c>
      <c r="B365" t="s">
        <v>353</v>
      </c>
      <c r="C365" s="2">
        <v>2.7307499511241429</v>
      </c>
      <c r="D365" s="2">
        <v>99.305000000000007</v>
      </c>
      <c r="E365" s="2">
        <v>0</v>
      </c>
      <c r="F365" s="2">
        <v>5.1999999999999998E-2</v>
      </c>
      <c r="G365" s="20">
        <v>0.64299999999999313</v>
      </c>
      <c r="H365" s="3">
        <v>0.64466666666666661</v>
      </c>
      <c r="I365" s="3" t="s">
        <v>18</v>
      </c>
      <c r="J365" s="2" t="s">
        <v>18</v>
      </c>
      <c r="K365" s="3" t="s">
        <v>18</v>
      </c>
      <c r="L365" s="3">
        <v>5.3363333333333332</v>
      </c>
      <c r="M365" s="2" t="s">
        <v>19</v>
      </c>
      <c r="N365" s="1" t="s">
        <v>345</v>
      </c>
      <c r="O365" s="1" t="s">
        <v>346</v>
      </c>
    </row>
    <row r="366" spans="1:15">
      <c r="A366" s="1">
        <v>477</v>
      </c>
      <c r="B366" t="s">
        <v>354</v>
      </c>
      <c r="C366" s="2">
        <v>2.2479099579652102</v>
      </c>
      <c r="D366" s="2">
        <v>99.370333333333335</v>
      </c>
      <c r="E366" s="2">
        <v>0</v>
      </c>
      <c r="F366" s="2">
        <v>0</v>
      </c>
      <c r="G366" s="20">
        <v>0.62966666666666526</v>
      </c>
      <c r="H366" s="3">
        <v>0.25233333333333335</v>
      </c>
      <c r="I366" s="3">
        <v>1.5113333333333332</v>
      </c>
      <c r="J366" s="2" t="s">
        <v>18</v>
      </c>
      <c r="K366" s="3" t="s">
        <v>18</v>
      </c>
      <c r="L366" s="3">
        <v>13.437666666666665</v>
      </c>
      <c r="M366" s="2" t="s">
        <v>19</v>
      </c>
      <c r="N366" s="1" t="s">
        <v>345</v>
      </c>
      <c r="O366" s="1" t="s">
        <v>346</v>
      </c>
    </row>
    <row r="367" spans="1:15">
      <c r="A367" s="1">
        <v>478</v>
      </c>
      <c r="B367" t="s">
        <v>355</v>
      </c>
      <c r="C367" s="2">
        <v>21.50859424050649</v>
      </c>
      <c r="D367" s="2">
        <v>94.251999999999995</v>
      </c>
      <c r="E367" s="2">
        <v>0</v>
      </c>
      <c r="F367" s="2">
        <v>0</v>
      </c>
      <c r="G367" s="20">
        <v>5.2846666666666717</v>
      </c>
      <c r="H367" s="3">
        <v>18.837333333333333</v>
      </c>
      <c r="I367" s="3">
        <v>3.7553333333333332</v>
      </c>
      <c r="J367" s="2" t="s">
        <v>18</v>
      </c>
      <c r="K367" s="3">
        <v>1.7823333333333331</v>
      </c>
      <c r="L367" s="3">
        <v>161.65099999999998</v>
      </c>
      <c r="M367" s="2">
        <v>2.408666666666667</v>
      </c>
      <c r="N367" s="1" t="s">
        <v>345</v>
      </c>
      <c r="O367" s="1" t="s">
        <v>346</v>
      </c>
    </row>
    <row r="368" spans="1:15">
      <c r="A368" s="1">
        <v>479</v>
      </c>
      <c r="B368" t="s">
        <v>356</v>
      </c>
      <c r="C368" s="2">
        <v>30.779399999999999</v>
      </c>
      <c r="D368" s="2">
        <v>92.006666666666661</v>
      </c>
      <c r="E368" s="2">
        <v>0</v>
      </c>
      <c r="F368" s="2">
        <v>0</v>
      </c>
      <c r="G368" s="20">
        <v>7.9533333333333394</v>
      </c>
      <c r="H368" s="3">
        <v>1.0753333333333335</v>
      </c>
      <c r="I368" s="3">
        <v>0.15166666666666664</v>
      </c>
      <c r="J368" s="2" t="s">
        <v>18</v>
      </c>
      <c r="K368" s="3">
        <v>8.2903333333333329</v>
      </c>
      <c r="L368" s="3">
        <v>1.5056666666666667</v>
      </c>
      <c r="N368" s="1" t="s">
        <v>345</v>
      </c>
      <c r="O368" s="1" t="s">
        <v>346</v>
      </c>
    </row>
    <row r="369" spans="1:15">
      <c r="A369" s="1">
        <v>480</v>
      </c>
      <c r="B369" t="s">
        <v>357</v>
      </c>
      <c r="C369" s="2">
        <v>33.514200000000045</v>
      </c>
      <c r="D369" s="2">
        <v>91.276666666666657</v>
      </c>
      <c r="E369" s="2">
        <v>0</v>
      </c>
      <c r="F369" s="2">
        <v>0</v>
      </c>
      <c r="G369" s="20">
        <v>8.6600000000000108</v>
      </c>
      <c r="H369" s="3">
        <v>1.3723333333333334</v>
      </c>
      <c r="I369" s="3">
        <v>16.677333333333333</v>
      </c>
      <c r="J369" s="2" t="s">
        <v>18</v>
      </c>
      <c r="K369" s="3">
        <v>7.1193333333333326</v>
      </c>
      <c r="L369" s="3">
        <v>0.90500000000000003</v>
      </c>
      <c r="N369" s="1" t="s">
        <v>345</v>
      </c>
      <c r="O369" s="1" t="s">
        <v>346</v>
      </c>
    </row>
    <row r="370" spans="1:15">
      <c r="A370" s="1">
        <v>481</v>
      </c>
      <c r="B370" t="s">
        <v>358</v>
      </c>
      <c r="C370" s="2">
        <v>38.700000000000003</v>
      </c>
      <c r="D370" s="2">
        <v>89.956666666666663</v>
      </c>
      <c r="E370" s="2">
        <v>0</v>
      </c>
      <c r="F370" s="2">
        <v>0</v>
      </c>
      <c r="G370" s="20">
        <v>10</v>
      </c>
      <c r="H370" s="3">
        <v>1.4076666666666666</v>
      </c>
      <c r="I370" s="3" t="s">
        <v>18</v>
      </c>
      <c r="J370" s="2" t="s">
        <v>18</v>
      </c>
      <c r="K370" s="3">
        <v>9.009666666666666</v>
      </c>
      <c r="L370" s="3">
        <v>1.3813333333333333</v>
      </c>
      <c r="N370" s="1" t="s">
        <v>345</v>
      </c>
      <c r="O370" s="1" t="s">
        <v>346</v>
      </c>
    </row>
    <row r="371" spans="1:15">
      <c r="A371" s="1">
        <v>482</v>
      </c>
      <c r="B371" t="s">
        <v>359</v>
      </c>
      <c r="C371" s="2">
        <v>45.627300000000027</v>
      </c>
      <c r="D371" s="2">
        <v>88.173333333333332</v>
      </c>
      <c r="E371" s="2">
        <v>0</v>
      </c>
      <c r="F371" s="2">
        <v>0</v>
      </c>
      <c r="G371" s="20">
        <v>11.79</v>
      </c>
      <c r="H371" s="3">
        <v>2.3443333333333332</v>
      </c>
      <c r="I371" s="3">
        <v>1.4669999999999999</v>
      </c>
      <c r="J371" s="2" t="s">
        <v>18</v>
      </c>
      <c r="K371" s="3">
        <v>9.2716666666666665</v>
      </c>
      <c r="L371" s="3">
        <v>15.504333333333335</v>
      </c>
      <c r="N371" s="1" t="s">
        <v>345</v>
      </c>
      <c r="O371" s="1" t="s">
        <v>346</v>
      </c>
    </row>
    <row r="372" spans="1:15">
      <c r="A372" s="1">
        <v>483</v>
      </c>
      <c r="B372" t="s">
        <v>360</v>
      </c>
      <c r="C372" s="2">
        <v>39.719100000000012</v>
      </c>
      <c r="D372" s="2">
        <v>89.69</v>
      </c>
      <c r="E372" s="2">
        <v>0</v>
      </c>
      <c r="F372" s="2">
        <v>0</v>
      </c>
      <c r="G372" s="20">
        <v>10.263333333333335</v>
      </c>
      <c r="H372" s="3">
        <v>1.7506666666666666</v>
      </c>
      <c r="I372" s="3" t="s">
        <v>18</v>
      </c>
      <c r="J372" s="2" t="s">
        <v>18</v>
      </c>
      <c r="K372" s="3">
        <v>8.8033333333333346</v>
      </c>
      <c r="L372" s="3">
        <v>4.2690000000000001</v>
      </c>
      <c r="N372" s="1" t="s">
        <v>345</v>
      </c>
      <c r="O372" s="1" t="s">
        <v>346</v>
      </c>
    </row>
    <row r="373" spans="1:15">
      <c r="A373" s="1">
        <v>484</v>
      </c>
      <c r="B373" t="s">
        <v>361</v>
      </c>
      <c r="C373" s="2">
        <v>268.00677218242487</v>
      </c>
      <c r="D373" s="2">
        <v>60.491666666666667</v>
      </c>
      <c r="E373" s="2">
        <v>15.570833333333333</v>
      </c>
      <c r="F373" s="2">
        <v>22.007666666666665</v>
      </c>
      <c r="G373" s="2">
        <v>0.43716666666666804</v>
      </c>
      <c r="H373" s="3">
        <v>165.72733333333335</v>
      </c>
      <c r="I373" s="3">
        <v>313.61133333333333</v>
      </c>
      <c r="J373" s="2">
        <v>1.3696666666666666</v>
      </c>
      <c r="K373" s="3">
        <v>216.05100000000002</v>
      </c>
      <c r="L373" s="3">
        <v>126.931</v>
      </c>
      <c r="M373" s="1" t="s">
        <v>18</v>
      </c>
      <c r="N373" s="1" t="s">
        <v>362</v>
      </c>
      <c r="O373" s="1" t="s">
        <v>17</v>
      </c>
    </row>
    <row r="374" spans="1:15">
      <c r="A374" s="1">
        <v>486</v>
      </c>
      <c r="B374" t="s">
        <v>363</v>
      </c>
      <c r="C374" s="2">
        <v>59.435696666666672</v>
      </c>
      <c r="D374" s="2">
        <v>85.227666666666664</v>
      </c>
      <c r="E374" s="2">
        <v>13.447916666666668</v>
      </c>
      <c r="F374" s="2">
        <v>8.900000000000001E-2</v>
      </c>
      <c r="G374" s="2">
        <v>0</v>
      </c>
      <c r="H374" s="3">
        <v>6.2319999999999993</v>
      </c>
      <c r="I374" s="3">
        <v>15.427666666666667</v>
      </c>
      <c r="J374" s="2">
        <v>7.8666666666666663E-2</v>
      </c>
      <c r="K374" s="3">
        <v>180.53766666666669</v>
      </c>
      <c r="L374" s="3">
        <v>145.87033333333332</v>
      </c>
      <c r="M374" s="1" t="s">
        <v>19</v>
      </c>
      <c r="N374" s="1" t="s">
        <v>362</v>
      </c>
      <c r="O374" s="1" t="s">
        <v>17</v>
      </c>
    </row>
    <row r="375" spans="1:15">
      <c r="A375" s="1">
        <v>487</v>
      </c>
      <c r="B375" t="s">
        <v>364</v>
      </c>
      <c r="C375" s="2">
        <v>352.67334000000005</v>
      </c>
      <c r="D375" s="2">
        <v>50.022666666666659</v>
      </c>
      <c r="E375" s="2">
        <v>15.9</v>
      </c>
      <c r="F375" s="2">
        <v>30.777000000000001</v>
      </c>
      <c r="G375" s="2">
        <v>1.5600000000000065</v>
      </c>
      <c r="H375" s="3">
        <v>114.431</v>
      </c>
      <c r="I375" s="3">
        <v>385.74700000000001</v>
      </c>
      <c r="J375" s="2">
        <v>2.9233333333333333</v>
      </c>
      <c r="K375" s="3">
        <v>44.908666666666669</v>
      </c>
      <c r="L375" s="3">
        <v>87.37733333333334</v>
      </c>
      <c r="M375" s="1" t="s">
        <v>19</v>
      </c>
      <c r="N375" s="1" t="s">
        <v>362</v>
      </c>
      <c r="O375" s="1" t="s">
        <v>17</v>
      </c>
    </row>
    <row r="376" spans="1:15">
      <c r="A376" s="1">
        <v>488</v>
      </c>
      <c r="B376" t="s">
        <v>365</v>
      </c>
      <c r="C376" s="2">
        <v>145.70017000000001</v>
      </c>
      <c r="D376" s="2">
        <v>75.765666666666661</v>
      </c>
      <c r="E376" s="2">
        <v>13.293749999999999</v>
      </c>
      <c r="F376" s="2">
        <v>9.4763333333333328</v>
      </c>
      <c r="G376" s="2">
        <v>0.61491666666667355</v>
      </c>
      <c r="H376" s="3">
        <v>49.218333333333334</v>
      </c>
      <c r="I376" s="3">
        <v>184.19033333333331</v>
      </c>
      <c r="J376" s="2">
        <v>1.5153333333333332</v>
      </c>
      <c r="K376" s="3">
        <v>145.90099999999998</v>
      </c>
      <c r="L376" s="3">
        <v>138.89699999999999</v>
      </c>
      <c r="M376" s="1" t="s">
        <v>19</v>
      </c>
      <c r="N376" s="1" t="s">
        <v>362</v>
      </c>
      <c r="O376" s="1" t="s">
        <v>17</v>
      </c>
    </row>
    <row r="377" spans="1:15">
      <c r="A377" s="1">
        <v>490</v>
      </c>
      <c r="B377" t="s">
        <v>366</v>
      </c>
      <c r="C377" s="2">
        <v>240.18722400911651</v>
      </c>
      <c r="D377" s="2">
        <v>63.497333333333337</v>
      </c>
      <c r="E377" s="2">
        <v>15.616666666666667</v>
      </c>
      <c r="F377" s="2">
        <v>18.592666666666666</v>
      </c>
      <c r="G377" s="2">
        <v>1.1936666666666627</v>
      </c>
      <c r="H377" s="3">
        <v>72.887333333333331</v>
      </c>
      <c r="I377" s="3">
        <v>422.41066666666666</v>
      </c>
      <c r="J377" s="2">
        <v>2.0966666666666667</v>
      </c>
      <c r="K377" s="3">
        <v>166.11233333333334</v>
      </c>
      <c r="L377" s="3">
        <v>184.00700000000003</v>
      </c>
      <c r="M377" s="1" t="s">
        <v>18</v>
      </c>
      <c r="N377" s="1" t="s">
        <v>362</v>
      </c>
      <c r="O377" s="1" t="s">
        <v>17</v>
      </c>
    </row>
    <row r="378" spans="1:15">
      <c r="A378" s="1">
        <v>491</v>
      </c>
      <c r="B378" t="s">
        <v>367</v>
      </c>
      <c r="C378" s="2">
        <v>401.02</v>
      </c>
      <c r="D378" s="2">
        <v>1.1033333333333335</v>
      </c>
      <c r="E378" s="2">
        <v>4.2033333333333331</v>
      </c>
      <c r="F378" s="2">
        <v>2.1666666666666665</v>
      </c>
      <c r="G378" s="2">
        <v>91.176666666666662</v>
      </c>
      <c r="H378" s="3">
        <v>44.403333333333329</v>
      </c>
      <c r="I378" s="3">
        <v>199.96666666666667</v>
      </c>
      <c r="J378" s="2">
        <v>5.36</v>
      </c>
      <c r="K378" s="3">
        <v>64.786666666666676</v>
      </c>
      <c r="L378" s="3">
        <v>496.45</v>
      </c>
      <c r="M378" s="1" t="s">
        <v>18</v>
      </c>
      <c r="N378" s="1" t="s">
        <v>368</v>
      </c>
    </row>
    <row r="379" spans="1:15">
      <c r="A379" s="1">
        <v>492</v>
      </c>
      <c r="B379" t="s">
        <v>369</v>
      </c>
      <c r="C379" s="2">
        <v>386.84572399999996</v>
      </c>
      <c r="D379" s="2">
        <v>0.05</v>
      </c>
      <c r="E379" s="2">
        <v>0.32</v>
      </c>
      <c r="F379" s="2" t="s">
        <v>18</v>
      </c>
      <c r="G379" s="2">
        <v>99.61</v>
      </c>
      <c r="H379" s="3">
        <v>7.5866666666666669</v>
      </c>
      <c r="I379" s="3" t="s">
        <v>18</v>
      </c>
      <c r="J379" s="2">
        <v>0.16333333333333333</v>
      </c>
      <c r="K379" s="2" t="s">
        <v>18</v>
      </c>
      <c r="L379" s="3">
        <v>2.56</v>
      </c>
      <c r="N379" s="1" t="s">
        <v>368</v>
      </c>
    </row>
    <row r="380" spans="1:15">
      <c r="A380" s="1">
        <v>493</v>
      </c>
      <c r="B380" t="s">
        <v>370</v>
      </c>
      <c r="C380" s="2">
        <v>368.55482252438867</v>
      </c>
      <c r="D380" s="2">
        <v>3.3240000000000003</v>
      </c>
      <c r="E380" s="2">
        <v>0.7583333333333333</v>
      </c>
      <c r="F380" s="2">
        <v>9.2000000000000012E-2</v>
      </c>
      <c r="G380" s="2">
        <v>94.45</v>
      </c>
      <c r="H380" s="3">
        <v>126.529</v>
      </c>
      <c r="I380" s="3">
        <v>38.159999999999997</v>
      </c>
      <c r="J380" s="2">
        <v>8.3036666666666665</v>
      </c>
      <c r="K380" s="3">
        <v>25.203999999999997</v>
      </c>
      <c r="L380" s="3">
        <v>521.62666666666667</v>
      </c>
      <c r="M380" s="1" t="s">
        <v>18</v>
      </c>
      <c r="N380" s="1" t="s">
        <v>368</v>
      </c>
    </row>
    <row r="381" spans="1:15">
      <c r="A381" s="1">
        <v>494</v>
      </c>
      <c r="B381" t="s">
        <v>371</v>
      </c>
      <c r="C381" s="2">
        <v>386.57482399999992</v>
      </c>
      <c r="D381" s="2">
        <v>0.12</v>
      </c>
      <c r="E381" s="2">
        <v>0.32</v>
      </c>
      <c r="F381" s="2" t="s">
        <v>18</v>
      </c>
      <c r="G381" s="2">
        <v>99.54</v>
      </c>
      <c r="H381" s="3">
        <v>3.5</v>
      </c>
      <c r="I381" s="3" t="s">
        <v>18</v>
      </c>
      <c r="J381" s="2">
        <v>0.10666666666666667</v>
      </c>
      <c r="K381" s="3">
        <v>12.16</v>
      </c>
      <c r="L381" s="3">
        <v>6.3533333333333344</v>
      </c>
      <c r="N381" s="1" t="s">
        <v>368</v>
      </c>
    </row>
    <row r="382" spans="1:15">
      <c r="A382" s="1">
        <v>495</v>
      </c>
      <c r="B382" t="s">
        <v>372</v>
      </c>
      <c r="C382" s="2">
        <v>539.5866666666667</v>
      </c>
      <c r="D382" s="2">
        <v>1.2566666666666666</v>
      </c>
      <c r="E382" s="2">
        <v>7.22</v>
      </c>
      <c r="F382" s="2">
        <v>30.266666666666669</v>
      </c>
      <c r="G382" s="2">
        <v>59.576666666666675</v>
      </c>
      <c r="H382" s="3">
        <v>191.19</v>
      </c>
      <c r="I382" s="3">
        <v>212.11333333333334</v>
      </c>
      <c r="J382" s="2">
        <v>1.5766666666666669</v>
      </c>
      <c r="K382" s="3">
        <v>77.099999999999994</v>
      </c>
      <c r="L382" s="3">
        <v>354.51333333333332</v>
      </c>
      <c r="M382" s="1" t="s">
        <v>18</v>
      </c>
      <c r="N382" s="1" t="s">
        <v>368</v>
      </c>
    </row>
    <row r="383" spans="1:15">
      <c r="A383" s="1">
        <v>496</v>
      </c>
      <c r="B383" t="s">
        <v>373</v>
      </c>
      <c r="C383" s="2">
        <v>558.87633333333338</v>
      </c>
      <c r="D383" s="2">
        <v>1.2143333333333333</v>
      </c>
      <c r="E383" s="2">
        <v>7.4124999999999996</v>
      </c>
      <c r="F383" s="2">
        <v>34.191000000000003</v>
      </c>
      <c r="G383" s="2">
        <v>55.376833333333337</v>
      </c>
      <c r="H383" s="3">
        <v>171.23266666666666</v>
      </c>
      <c r="I383" s="3">
        <v>302.52199999999999</v>
      </c>
      <c r="J383" s="2">
        <v>1.4710000000000001</v>
      </c>
      <c r="K383" s="3">
        <v>64.05</v>
      </c>
      <c r="L383" s="3">
        <v>430.9156666666666</v>
      </c>
      <c r="M383" s="2">
        <v>1.42</v>
      </c>
      <c r="N383" s="1" t="s">
        <v>368</v>
      </c>
    </row>
    <row r="384" spans="1:15">
      <c r="A384" s="1">
        <v>497</v>
      </c>
      <c r="B384" t="s">
        <v>374</v>
      </c>
      <c r="C384" s="2">
        <v>556.82433333333336</v>
      </c>
      <c r="D384" s="2">
        <v>1.732</v>
      </c>
      <c r="E384" s="2">
        <v>6.8979166666666663</v>
      </c>
      <c r="F384" s="2">
        <v>33.771000000000001</v>
      </c>
      <c r="G384" s="2">
        <v>56.323416666666667</v>
      </c>
      <c r="H384" s="3">
        <v>187.88566666666665</v>
      </c>
      <c r="I384" s="3">
        <v>276.471</v>
      </c>
      <c r="J384" s="2">
        <v>3.3106666666666662</v>
      </c>
      <c r="K384" s="3">
        <v>84.708333333333329</v>
      </c>
      <c r="L384" s="3">
        <v>458.40166666666664</v>
      </c>
      <c r="M384" s="2">
        <v>2.0466666666666669</v>
      </c>
      <c r="N384" s="1" t="s">
        <v>368</v>
      </c>
    </row>
    <row r="385" spans="1:14">
      <c r="A385" s="1">
        <v>498</v>
      </c>
      <c r="B385" t="s">
        <v>375</v>
      </c>
      <c r="C385" s="2">
        <v>474.91776997327383</v>
      </c>
      <c r="D385" s="2">
        <v>1.0216666666666667</v>
      </c>
      <c r="E385" s="2">
        <v>4.8624434321721388</v>
      </c>
      <c r="F385" s="2">
        <v>29.856666666666666</v>
      </c>
      <c r="G385" s="2">
        <v>62.422889901161192</v>
      </c>
      <c r="H385" s="3">
        <v>44.665333333333329</v>
      </c>
      <c r="I385" s="3">
        <v>219.97933333333336</v>
      </c>
      <c r="J385" s="2">
        <v>3.6106666666666669</v>
      </c>
      <c r="K385" s="3">
        <v>8.8669999999999991</v>
      </c>
      <c r="L385" s="3">
        <v>431.69566666666668</v>
      </c>
      <c r="M385" s="2">
        <v>2.0966666666666671</v>
      </c>
      <c r="N385" s="1" t="s">
        <v>368</v>
      </c>
    </row>
    <row r="386" spans="1:14">
      <c r="A386" s="1">
        <v>499</v>
      </c>
      <c r="B386" t="s">
        <v>376</v>
      </c>
      <c r="C386" s="2">
        <v>448.84545242331023</v>
      </c>
      <c r="D386" s="2">
        <v>3.4236666666666671</v>
      </c>
      <c r="E386" s="2">
        <v>1.1218333737055461</v>
      </c>
      <c r="F386" s="2">
        <v>13.586999999999998</v>
      </c>
      <c r="G386" s="2">
        <v>81.383166626294454</v>
      </c>
      <c r="H386" s="3">
        <v>7.0573333333333332</v>
      </c>
      <c r="I386" s="3">
        <v>396.41</v>
      </c>
      <c r="J386" s="2">
        <v>1.2430000000000001</v>
      </c>
      <c r="K386" s="3">
        <v>28.992333333333335</v>
      </c>
      <c r="L386" s="3">
        <v>183.07300000000001</v>
      </c>
      <c r="M386" s="2" t="s">
        <v>18</v>
      </c>
      <c r="N386" s="1" t="s">
        <v>368</v>
      </c>
    </row>
    <row r="387" spans="1:14">
      <c r="A387" s="1">
        <v>500</v>
      </c>
      <c r="B387" t="s">
        <v>377</v>
      </c>
      <c r="C387" s="2">
        <v>198.9360630496343</v>
      </c>
      <c r="D387" s="2">
        <v>43.88</v>
      </c>
      <c r="E387" s="2">
        <v>0.91666666666666663</v>
      </c>
      <c r="F387" s="2">
        <v>0.20666666666666667</v>
      </c>
      <c r="G387" s="2">
        <v>54.613333333333337</v>
      </c>
      <c r="H387" s="3">
        <v>12.986666666666666</v>
      </c>
      <c r="I387" s="3">
        <v>13.735666666666667</v>
      </c>
      <c r="J387" s="2">
        <v>0.85333333333333317</v>
      </c>
      <c r="K387" s="3" t="s">
        <v>18</v>
      </c>
      <c r="L387" s="3">
        <v>136.74633333333333</v>
      </c>
      <c r="M387" s="2">
        <v>0.11333333333333333</v>
      </c>
      <c r="N387" s="1" t="s">
        <v>368</v>
      </c>
    </row>
    <row r="388" spans="1:14">
      <c r="A388" s="1">
        <v>501</v>
      </c>
      <c r="B388" t="s">
        <v>378</v>
      </c>
      <c r="C388" s="2">
        <v>306.31013023105874</v>
      </c>
      <c r="D388" s="2">
        <v>27.5</v>
      </c>
      <c r="E388" s="2">
        <v>5.4782934315999352</v>
      </c>
      <c r="F388" s="2">
        <v>5.9929999999999994</v>
      </c>
      <c r="G388" s="2">
        <v>59.493373235066727</v>
      </c>
      <c r="H388" s="3">
        <v>195.10066666666668</v>
      </c>
      <c r="I388" s="3">
        <v>140.78399999999999</v>
      </c>
      <c r="J388" s="2">
        <v>6.5666666666666665E-2</v>
      </c>
      <c r="K388" s="3">
        <v>120.08866666666667</v>
      </c>
      <c r="L388" s="3">
        <v>259.464</v>
      </c>
      <c r="M388" s="2" t="s">
        <v>18</v>
      </c>
      <c r="N388" s="1" t="s">
        <v>368</v>
      </c>
    </row>
    <row r="389" spans="1:14">
      <c r="A389" s="1">
        <v>502</v>
      </c>
      <c r="B389" t="s">
        <v>379</v>
      </c>
      <c r="C389" s="2">
        <v>106.08666666666662</v>
      </c>
      <c r="D389" s="2">
        <v>73.48</v>
      </c>
      <c r="E389" s="2">
        <v>2.125</v>
      </c>
      <c r="F389" s="2">
        <v>7.333333333333332E-2</v>
      </c>
      <c r="G389" s="2">
        <v>24.231666666666662</v>
      </c>
      <c r="H389" s="3">
        <v>3.5233333333333334</v>
      </c>
      <c r="I389" s="3" t="s">
        <v>18</v>
      </c>
      <c r="J389" s="2">
        <v>0.11633333333333333</v>
      </c>
      <c r="K389" s="3">
        <v>42.68033333333333</v>
      </c>
      <c r="L389" s="3">
        <v>2.0049999999999999</v>
      </c>
      <c r="M389" s="2" t="s">
        <v>18</v>
      </c>
      <c r="N389" s="1" t="s">
        <v>368</v>
      </c>
    </row>
    <row r="390" spans="1:14">
      <c r="A390" s="1">
        <v>503</v>
      </c>
      <c r="B390" t="s">
        <v>380</v>
      </c>
      <c r="C390" s="2">
        <v>292.11840529918669</v>
      </c>
      <c r="D390" s="2">
        <v>20.413333333333334</v>
      </c>
      <c r="E390" s="2">
        <v>0</v>
      </c>
      <c r="F390" s="2">
        <v>0</v>
      </c>
      <c r="G390" s="2">
        <v>79.38</v>
      </c>
      <c r="H390" s="3">
        <v>5.6653333333333338</v>
      </c>
      <c r="I390" s="3">
        <v>4.7756666666666669</v>
      </c>
      <c r="J390" s="2">
        <v>5.1333333333333335E-2</v>
      </c>
      <c r="K390" s="3">
        <v>58.929666666666662</v>
      </c>
      <c r="L390" s="3">
        <v>5.0563333333333329</v>
      </c>
      <c r="M390" s="2" t="s">
        <v>19</v>
      </c>
      <c r="N390" s="1" t="s">
        <v>368</v>
      </c>
    </row>
    <row r="391" spans="1:14">
      <c r="A391" s="1">
        <v>504</v>
      </c>
      <c r="B391" t="s">
        <v>381</v>
      </c>
      <c r="C391" s="2">
        <v>301.23588753699971</v>
      </c>
      <c r="D391" s="2">
        <v>21.571666666666669</v>
      </c>
      <c r="E391" s="2">
        <v>3.8128501310348506</v>
      </c>
      <c r="F391" s="2">
        <v>0.19</v>
      </c>
      <c r="G391" s="2">
        <v>73.55348320229848</v>
      </c>
      <c r="H391" s="3">
        <v>13.357666666666667</v>
      </c>
      <c r="I391" s="3">
        <v>4.3476666666666661</v>
      </c>
      <c r="J391" s="2">
        <v>0.39466666666666672</v>
      </c>
      <c r="K391" s="3">
        <v>15.309333333333333</v>
      </c>
      <c r="L391" s="3">
        <v>23.559333333333331</v>
      </c>
      <c r="M391" s="2" t="s">
        <v>18</v>
      </c>
      <c r="N391" s="1" t="s">
        <v>368</v>
      </c>
    </row>
    <row r="392" spans="1:14">
      <c r="A392" s="1">
        <v>505</v>
      </c>
      <c r="B392" t="s">
        <v>382</v>
      </c>
      <c r="C392" s="2">
        <v>306.63189699701849</v>
      </c>
      <c r="D392" s="2">
        <v>20.731666666666666</v>
      </c>
      <c r="E392" s="2">
        <v>3.9349501352310177</v>
      </c>
      <c r="F392" s="2">
        <v>8.9333333333333334E-2</v>
      </c>
      <c r="G392" s="2">
        <v>75.05938319810231</v>
      </c>
      <c r="H392" s="3">
        <v>19.456333333333333</v>
      </c>
      <c r="I392" s="3">
        <v>5.416666666666667</v>
      </c>
      <c r="J392" s="2">
        <v>0.47133333333333333</v>
      </c>
      <c r="K392" s="3">
        <v>14.287333333333335</v>
      </c>
      <c r="L392" s="3">
        <v>35.958999999999996</v>
      </c>
      <c r="M392" s="2" t="s">
        <v>18</v>
      </c>
      <c r="N392" s="1" t="s">
        <v>368</v>
      </c>
    </row>
    <row r="393" spans="1:14">
      <c r="A393" s="1">
        <v>506</v>
      </c>
      <c r="B393" t="s">
        <v>383</v>
      </c>
      <c r="C393" s="2">
        <v>257.24147319380444</v>
      </c>
      <c r="D393" s="2">
        <v>28.498666666666665</v>
      </c>
      <c r="E393" s="2">
        <v>0.4</v>
      </c>
      <c r="F393" s="2">
        <v>0.13733333333333334</v>
      </c>
      <c r="G393" s="2">
        <v>70.763333333333335</v>
      </c>
      <c r="H393" s="3">
        <v>11.324666666666667</v>
      </c>
      <c r="I393" s="3">
        <v>19.620666666666668</v>
      </c>
      <c r="J393" s="2">
        <v>0.72899999999999998</v>
      </c>
      <c r="K393" s="3">
        <v>10.883666666666668</v>
      </c>
      <c r="L393" s="3">
        <v>83.146666666666661</v>
      </c>
      <c r="M393" s="2" t="s">
        <v>18</v>
      </c>
      <c r="N393" s="1" t="s">
        <v>368</v>
      </c>
    </row>
    <row r="394" spans="1:14">
      <c r="A394" s="1">
        <v>507</v>
      </c>
      <c r="B394" t="s">
        <v>384</v>
      </c>
      <c r="C394" s="2">
        <v>309.24266666666665</v>
      </c>
      <c r="D394" s="2">
        <v>15.823333333333332</v>
      </c>
      <c r="E394" s="2">
        <v>0</v>
      </c>
      <c r="F394" s="2">
        <v>0</v>
      </c>
      <c r="G394" s="2">
        <v>84.033333333333331</v>
      </c>
      <c r="H394" s="3">
        <v>10.204333333333333</v>
      </c>
      <c r="I394" s="3">
        <v>3.886333333333333</v>
      </c>
      <c r="J394" s="2">
        <v>0.25066666666666665</v>
      </c>
      <c r="K394" s="3">
        <v>6.04</v>
      </c>
      <c r="L394" s="3">
        <v>99.321666666666658</v>
      </c>
      <c r="M394" s="2">
        <v>0.73666666666666669</v>
      </c>
      <c r="N394" s="1" t="s">
        <v>368</v>
      </c>
    </row>
    <row r="395" spans="1:14">
      <c r="A395" s="1">
        <v>508</v>
      </c>
      <c r="B395" t="s">
        <v>385</v>
      </c>
      <c r="C395" s="2">
        <v>296.50649123191829</v>
      </c>
      <c r="D395" s="2">
        <v>22.08666666666667</v>
      </c>
      <c r="E395" s="2">
        <v>0</v>
      </c>
      <c r="F395" s="2">
        <v>0</v>
      </c>
      <c r="G395" s="2">
        <v>76.61666666666666</v>
      </c>
      <c r="H395" s="3">
        <v>102.06333333333333</v>
      </c>
      <c r="I395" s="3">
        <v>73.61333333333333</v>
      </c>
      <c r="J395" s="2">
        <v>5.3916666666666666</v>
      </c>
      <c r="K395" s="3">
        <v>4.01</v>
      </c>
      <c r="L395" s="3">
        <v>395.06</v>
      </c>
      <c r="M395" s="1" t="s">
        <v>18</v>
      </c>
      <c r="N395" s="1" t="s">
        <v>368</v>
      </c>
    </row>
    <row r="396" spans="1:14">
      <c r="A396" s="1">
        <v>509</v>
      </c>
      <c r="B396" t="s">
        <v>386</v>
      </c>
      <c r="C396" s="2">
        <v>411.34872157084942</v>
      </c>
      <c r="D396" s="2">
        <v>23.93</v>
      </c>
      <c r="E396" s="2">
        <v>4.7374999999999998</v>
      </c>
      <c r="F396" s="2">
        <v>24.425000000000001</v>
      </c>
      <c r="G396" s="2">
        <v>46.298833333333334</v>
      </c>
      <c r="H396" s="3">
        <v>37.178666666666672</v>
      </c>
      <c r="I396" s="3">
        <v>167.91066666666666</v>
      </c>
      <c r="J396" s="2">
        <v>1.3816666666666666</v>
      </c>
      <c r="K396" s="3">
        <v>27.366</v>
      </c>
      <c r="L396" s="3">
        <v>111.00466666666667</v>
      </c>
      <c r="M396" s="1" t="s">
        <v>18</v>
      </c>
      <c r="N396" s="1" t="s">
        <v>368</v>
      </c>
    </row>
    <row r="397" spans="1:14">
      <c r="A397" s="1">
        <v>510</v>
      </c>
      <c r="B397" t="s">
        <v>387</v>
      </c>
      <c r="C397" s="2">
        <v>351.95812210154531</v>
      </c>
      <c r="D397" s="2">
        <v>7.0953333333333335</v>
      </c>
      <c r="E397" s="2">
        <v>0.98958333333333326</v>
      </c>
      <c r="F397" s="2">
        <v>7.0666666666666669E-2</v>
      </c>
      <c r="G397" s="2">
        <v>90.792416666666668</v>
      </c>
      <c r="H397" s="3">
        <v>30.486333333333334</v>
      </c>
      <c r="I397" s="3">
        <v>21.300666666666668</v>
      </c>
      <c r="J397" s="2">
        <v>4.4413333333333327</v>
      </c>
      <c r="K397" s="3">
        <v>21.710666666666668</v>
      </c>
      <c r="L397" s="3">
        <v>458.87400000000002</v>
      </c>
      <c r="M397" s="1" t="s">
        <v>18</v>
      </c>
      <c r="N397" s="1" t="s">
        <v>368</v>
      </c>
    </row>
    <row r="398" spans="1:14">
      <c r="A398" s="1">
        <v>511</v>
      </c>
      <c r="B398" t="s">
        <v>388</v>
      </c>
      <c r="C398" s="2">
        <v>418.61866666666663</v>
      </c>
      <c r="D398" s="2">
        <v>2.93</v>
      </c>
      <c r="E398" s="2">
        <v>14.7</v>
      </c>
      <c r="F398" s="2">
        <v>11.946666666666667</v>
      </c>
      <c r="G398" s="2">
        <v>65.753333333333316</v>
      </c>
      <c r="H398" s="3">
        <v>106.89333333333333</v>
      </c>
      <c r="I398" s="3">
        <v>169.48</v>
      </c>
      <c r="J398" s="2">
        <v>8.1333333333333329</v>
      </c>
      <c r="K398" s="3">
        <v>1.1333333333333335</v>
      </c>
      <c r="L398" s="3">
        <v>1608.58</v>
      </c>
      <c r="M398" s="1" t="s">
        <v>18</v>
      </c>
      <c r="N398" s="1" t="s">
        <v>389</v>
      </c>
    </row>
    <row r="399" spans="1:14">
      <c r="A399" s="1">
        <v>512</v>
      </c>
      <c r="B399" t="s">
        <v>390</v>
      </c>
      <c r="C399" s="2">
        <v>417.40666666666669</v>
      </c>
      <c r="D399" s="2">
        <v>2.6033333333333331</v>
      </c>
      <c r="E399" s="2">
        <v>11.3125</v>
      </c>
      <c r="F399" s="2">
        <v>8.6333333333333329</v>
      </c>
      <c r="G399" s="2">
        <v>73.614166666666648</v>
      </c>
      <c r="H399" s="3">
        <v>466.59066666666672</v>
      </c>
      <c r="I399" s="3">
        <v>357.60866666666669</v>
      </c>
      <c r="J399" s="2">
        <v>2.2756666666666665</v>
      </c>
      <c r="K399" s="3">
        <v>382.28666666666669</v>
      </c>
      <c r="L399" s="3">
        <v>885.79566666666676</v>
      </c>
      <c r="M399" s="1" t="s">
        <v>18</v>
      </c>
      <c r="N399" s="1" t="s">
        <v>389</v>
      </c>
    </row>
    <row r="400" spans="1:14">
      <c r="A400" s="1">
        <v>513</v>
      </c>
      <c r="B400" t="s">
        <v>391</v>
      </c>
      <c r="C400" s="2">
        <v>89.722066651121764</v>
      </c>
      <c r="D400" s="2">
        <v>7.0766666666666671</v>
      </c>
      <c r="E400" s="2">
        <v>0.47533331871032719</v>
      </c>
      <c r="F400" s="2">
        <v>7.3333333333333334E-2</v>
      </c>
      <c r="G400" s="2">
        <v>43.911333347956337</v>
      </c>
      <c r="H400" s="3" t="s">
        <v>19</v>
      </c>
      <c r="I400" s="3" t="s">
        <v>19</v>
      </c>
      <c r="J400" s="2" t="s">
        <v>19</v>
      </c>
      <c r="K400" s="3">
        <v>10052.411333333333</v>
      </c>
      <c r="L400" s="3" t="s">
        <v>19</v>
      </c>
      <c r="M400" s="1" t="s">
        <v>19</v>
      </c>
      <c r="N400" s="1" t="s">
        <v>389</v>
      </c>
    </row>
    <row r="401" spans="1:14">
      <c r="A401" s="1">
        <v>514</v>
      </c>
      <c r="B401" t="s">
        <v>392</v>
      </c>
      <c r="C401" s="2">
        <v>89.794867030588847</v>
      </c>
      <c r="D401" s="2">
        <v>71.900999999999996</v>
      </c>
      <c r="E401" s="2">
        <v>16.956999478340148</v>
      </c>
      <c r="F401" s="2">
        <v>1.5176666666666667</v>
      </c>
      <c r="G401" s="2">
        <v>7.6986671883265227</v>
      </c>
      <c r="H401" s="3">
        <v>18.008666666666667</v>
      </c>
      <c r="I401" s="3">
        <v>418.65666666666669</v>
      </c>
      <c r="J401" s="2">
        <v>2.6180000000000003</v>
      </c>
      <c r="K401" s="3">
        <v>39.610666666666667</v>
      </c>
      <c r="L401" s="3">
        <v>576.24433333333332</v>
      </c>
      <c r="M401" s="1" t="s">
        <v>18</v>
      </c>
      <c r="N401" s="1" t="s">
        <v>389</v>
      </c>
    </row>
    <row r="402" spans="1:14">
      <c r="A402" s="1">
        <v>515</v>
      </c>
      <c r="B402" t="s">
        <v>393</v>
      </c>
      <c r="C402" s="2">
        <v>380.22290000000004</v>
      </c>
      <c r="D402" s="2">
        <v>1.2433333333333334</v>
      </c>
      <c r="E402" s="2">
        <v>8.8866666666666667</v>
      </c>
      <c r="F402" s="2" t="s">
        <v>18</v>
      </c>
      <c r="G402" s="2">
        <v>89.223333333333329</v>
      </c>
      <c r="H402" s="3">
        <v>26.83666666666667</v>
      </c>
      <c r="I402" s="3">
        <v>1.99</v>
      </c>
      <c r="J402" s="2">
        <v>0.33333333333333331</v>
      </c>
      <c r="K402" s="3">
        <v>234.92333333333332</v>
      </c>
      <c r="L402" s="3">
        <v>7.25</v>
      </c>
      <c r="M402" s="2">
        <v>39.996666666666663</v>
      </c>
      <c r="N402" s="1" t="s">
        <v>389</v>
      </c>
    </row>
    <row r="403" spans="1:14">
      <c r="A403" s="1">
        <v>516</v>
      </c>
      <c r="B403" t="s">
        <v>394</v>
      </c>
      <c r="C403" s="2" t="s">
        <v>196</v>
      </c>
      <c r="D403" s="2">
        <v>0.59666666666666668</v>
      </c>
      <c r="E403" s="2" t="s">
        <v>196</v>
      </c>
      <c r="F403" s="2" t="s">
        <v>196</v>
      </c>
      <c r="G403" s="2" t="s">
        <v>196</v>
      </c>
      <c r="H403" s="3"/>
      <c r="I403" s="3"/>
      <c r="J403" s="2"/>
      <c r="K403" s="3">
        <v>23431.521666666667</v>
      </c>
      <c r="L403" s="3">
        <v>20467.636999999999</v>
      </c>
      <c r="N403" s="1" t="s">
        <v>389</v>
      </c>
    </row>
    <row r="404" spans="1:14">
      <c r="A404" s="1">
        <v>517</v>
      </c>
      <c r="B404" t="s">
        <v>395</v>
      </c>
      <c r="C404" s="2" t="s">
        <v>196</v>
      </c>
      <c r="D404" s="2">
        <v>0.41333333333333333</v>
      </c>
      <c r="E404" s="2" t="s">
        <v>196</v>
      </c>
      <c r="F404" s="2" t="s">
        <v>196</v>
      </c>
      <c r="G404" s="2" t="s">
        <v>196</v>
      </c>
      <c r="H404" s="3"/>
      <c r="I404" s="3"/>
      <c r="J404" s="2"/>
      <c r="K404" s="3">
        <v>39943.203000000001</v>
      </c>
      <c r="L404" s="3"/>
      <c r="N404" s="1" t="s">
        <v>389</v>
      </c>
    </row>
    <row r="405" spans="1:14">
      <c r="A405" s="1">
        <v>518</v>
      </c>
      <c r="B405" t="s">
        <v>396</v>
      </c>
      <c r="C405" s="2">
        <v>60.927749875386588</v>
      </c>
      <c r="D405" s="2">
        <v>70.626666666666665</v>
      </c>
      <c r="E405" s="2">
        <v>3.3125</v>
      </c>
      <c r="F405" s="2">
        <v>0.32666666666666666</v>
      </c>
      <c r="G405" s="2">
        <v>11.647500000000001</v>
      </c>
      <c r="H405" s="3">
        <v>14.527999999999999</v>
      </c>
      <c r="I405" s="3">
        <v>47.042999999999999</v>
      </c>
      <c r="J405" s="2">
        <v>0.49866666666666665</v>
      </c>
      <c r="K405" s="3">
        <v>5024.208333333333</v>
      </c>
      <c r="L405" s="3">
        <v>165.17733333333334</v>
      </c>
      <c r="M405" s="1" t="s">
        <v>18</v>
      </c>
      <c r="N405" s="1" t="s">
        <v>389</v>
      </c>
    </row>
    <row r="406" spans="1:14">
      <c r="A406" s="1">
        <v>519</v>
      </c>
      <c r="B406" t="s">
        <v>397</v>
      </c>
      <c r="C406" s="2">
        <v>21.33</v>
      </c>
      <c r="D406" s="2">
        <v>7.65</v>
      </c>
      <c r="E406" s="2">
        <v>2.666666666666667</v>
      </c>
      <c r="F406" s="2">
        <v>0.26333333333333336</v>
      </c>
      <c r="G406" s="2">
        <v>2.0733333333333377</v>
      </c>
      <c r="H406" s="3"/>
      <c r="I406" s="3"/>
      <c r="K406" s="3">
        <v>32560</v>
      </c>
      <c r="L406" s="3"/>
      <c r="N406" s="1" t="s">
        <v>389</v>
      </c>
    </row>
    <row r="407" spans="1:14">
      <c r="A407" s="1">
        <v>520</v>
      </c>
      <c r="B407" t="s">
        <v>398</v>
      </c>
      <c r="C407" s="2">
        <v>194.1538470209837</v>
      </c>
      <c r="D407" s="2">
        <v>68.463999999999999</v>
      </c>
      <c r="E407" s="2">
        <v>1.1625000000000001</v>
      </c>
      <c r="F407" s="2">
        <v>20.344999999999999</v>
      </c>
      <c r="G407" s="2">
        <v>5.5445000000000038</v>
      </c>
      <c r="H407" s="3">
        <v>58.75066666666666</v>
      </c>
      <c r="I407" s="3">
        <v>16.002666666666666</v>
      </c>
      <c r="J407" s="2">
        <v>5.45</v>
      </c>
      <c r="K407" s="3">
        <v>1566.6610000000001</v>
      </c>
      <c r="L407" s="3">
        <v>78.572000000000003</v>
      </c>
      <c r="M407" s="1" t="s">
        <v>18</v>
      </c>
      <c r="N407" s="1" t="s">
        <v>399</v>
      </c>
    </row>
    <row r="408" spans="1:14">
      <c r="A408" s="1">
        <v>521</v>
      </c>
      <c r="B408" t="s">
        <v>400</v>
      </c>
      <c r="C408" s="2">
        <v>136.93643000000003</v>
      </c>
      <c r="D408" s="2">
        <v>76.259</v>
      </c>
      <c r="E408" s="2">
        <v>0.94791666666666652</v>
      </c>
      <c r="F408" s="2">
        <v>14.215666666666666</v>
      </c>
      <c r="G408" s="2">
        <v>4.1017500000000009</v>
      </c>
      <c r="H408" s="3">
        <v>45.639333333333333</v>
      </c>
      <c r="I408" s="3">
        <v>5.36</v>
      </c>
      <c r="J408" s="2">
        <v>0.17633333333333331</v>
      </c>
      <c r="K408" s="3">
        <v>1347.1776666666667</v>
      </c>
      <c r="L408" s="3">
        <v>19.805333333333333</v>
      </c>
      <c r="M408" s="1" t="s">
        <v>18</v>
      </c>
      <c r="N408" s="1" t="s">
        <v>399</v>
      </c>
    </row>
    <row r="409" spans="1:14">
      <c r="A409" s="1">
        <v>522</v>
      </c>
      <c r="B409" t="s">
        <v>401</v>
      </c>
      <c r="C409" s="2">
        <v>314.95600026666671</v>
      </c>
      <c r="D409" s="2">
        <v>55.142666599999998</v>
      </c>
      <c r="E409" s="2">
        <v>0.52500000000000002</v>
      </c>
      <c r="F409" s="2">
        <v>27.270666666666667</v>
      </c>
      <c r="G409" s="2">
        <v>16.855000066666669</v>
      </c>
      <c r="H409" s="3">
        <v>2.2743333333333333</v>
      </c>
      <c r="I409" s="3">
        <v>15.646333333333333</v>
      </c>
      <c r="J409" s="2" t="s">
        <v>18</v>
      </c>
      <c r="K409" s="3">
        <v>109.70366666666666</v>
      </c>
      <c r="L409" s="3">
        <v>5.1113333333333335</v>
      </c>
      <c r="N409" s="1" t="s">
        <v>399</v>
      </c>
    </row>
    <row r="410" spans="1:14">
      <c r="A410" s="1">
        <v>523</v>
      </c>
      <c r="B410" t="s">
        <v>402</v>
      </c>
      <c r="C410" s="2">
        <v>166.16030161554647</v>
      </c>
      <c r="D410" s="2">
        <v>77.983666666666679</v>
      </c>
      <c r="E410" s="2">
        <v>1.0140667031606039</v>
      </c>
      <c r="F410" s="2">
        <v>18.364333333333335</v>
      </c>
      <c r="G410" s="2">
        <v>2.1945999635060494</v>
      </c>
      <c r="H410" s="3">
        <v>5.8503333333333325</v>
      </c>
      <c r="I410" s="3">
        <v>25.519000000000002</v>
      </c>
      <c r="J410" s="2">
        <v>0.45566666666666666</v>
      </c>
      <c r="K410" s="3">
        <v>44.294666666666664</v>
      </c>
      <c r="L410" s="3">
        <v>143.673</v>
      </c>
      <c r="M410" s="1" t="s">
        <v>18</v>
      </c>
      <c r="N410" s="1" t="s">
        <v>399</v>
      </c>
    </row>
    <row r="411" spans="1:14">
      <c r="A411" s="1">
        <v>524</v>
      </c>
      <c r="B411" t="s">
        <v>403</v>
      </c>
      <c r="C411" s="2">
        <v>302.15267768782371</v>
      </c>
      <c r="D411" s="2">
        <v>58.423666666666669</v>
      </c>
      <c r="E411" s="2">
        <v>0.58125000000000004</v>
      </c>
      <c r="F411" s="2">
        <v>30.497666666666664</v>
      </c>
      <c r="G411" s="2">
        <v>7.8997499999999992</v>
      </c>
      <c r="H411" s="3">
        <v>3.4783333333333335</v>
      </c>
      <c r="I411" s="3">
        <v>14.453333333333333</v>
      </c>
      <c r="J411" s="2">
        <v>9.7000000000000017E-2</v>
      </c>
      <c r="K411" s="3">
        <v>786.82733333333329</v>
      </c>
      <c r="L411" s="3">
        <v>16.088000000000001</v>
      </c>
      <c r="M411" s="1" t="s">
        <v>18</v>
      </c>
      <c r="N411" s="1" t="s">
        <v>399</v>
      </c>
    </row>
    <row r="412" spans="1:14">
      <c r="A412" s="1">
        <v>525</v>
      </c>
      <c r="B412" t="s">
        <v>404</v>
      </c>
      <c r="C412" s="2">
        <v>289.21166666666664</v>
      </c>
      <c r="D412" s="2">
        <v>50.463999999999999</v>
      </c>
      <c r="E412" s="2">
        <v>8.345833333333335</v>
      </c>
      <c r="F412" s="2">
        <v>19.930333333333333</v>
      </c>
      <c r="G412" s="2">
        <v>19.113833333333332</v>
      </c>
      <c r="H412" s="3">
        <v>124.41933333333333</v>
      </c>
      <c r="I412" s="3">
        <v>141.55666666666664</v>
      </c>
      <c r="J412" s="2">
        <v>1.9329999999999998</v>
      </c>
      <c r="K412" s="3">
        <v>304.88866666666667</v>
      </c>
      <c r="L412" s="3">
        <v>353.66033333333331</v>
      </c>
      <c r="M412" s="1" t="s">
        <v>19</v>
      </c>
      <c r="N412" s="1" t="s">
        <v>405</v>
      </c>
    </row>
    <row r="413" spans="1:14">
      <c r="A413" s="1">
        <v>526</v>
      </c>
      <c r="B413" t="s">
        <v>406</v>
      </c>
      <c r="C413" s="2">
        <v>153.77199999999999</v>
      </c>
      <c r="D413" s="2">
        <v>68.035666666666671</v>
      </c>
      <c r="E413" s="2">
        <v>10.829166666666667</v>
      </c>
      <c r="F413" s="2">
        <v>7.1239999999999997</v>
      </c>
      <c r="G413" s="2">
        <v>11.584833333333329</v>
      </c>
      <c r="H413" s="3">
        <v>13.256</v>
      </c>
      <c r="I413" s="3">
        <v>47.637999999999998</v>
      </c>
      <c r="J413" s="2">
        <v>0.95499999999999996</v>
      </c>
      <c r="K413" s="3">
        <v>1621.7280000000001</v>
      </c>
      <c r="L413" s="3">
        <v>87.15</v>
      </c>
      <c r="M413" s="1" t="s">
        <v>19</v>
      </c>
      <c r="N413" s="1" t="s">
        <v>405</v>
      </c>
    </row>
    <row r="414" spans="1:14">
      <c r="A414" s="1">
        <v>527</v>
      </c>
      <c r="B414" t="s">
        <v>407</v>
      </c>
      <c r="C414" s="2">
        <v>135.68133333333333</v>
      </c>
      <c r="D414" s="2">
        <v>69.051333333333332</v>
      </c>
      <c r="E414" s="2">
        <v>6.2395833333333321</v>
      </c>
      <c r="F414" s="2">
        <v>3.2279999999999998</v>
      </c>
      <c r="G414" s="2">
        <v>20.417750000000002</v>
      </c>
      <c r="H414" s="3">
        <v>33.296666666666667</v>
      </c>
      <c r="I414" s="3">
        <v>71.675999999999988</v>
      </c>
      <c r="J414" s="2">
        <v>0.56233333333333324</v>
      </c>
      <c r="K414" s="3">
        <v>93.299666666666667</v>
      </c>
      <c r="L414" s="3">
        <v>157.30866666666668</v>
      </c>
      <c r="M414" s="1" t="s">
        <v>18</v>
      </c>
      <c r="N414" s="1" t="s">
        <v>405</v>
      </c>
    </row>
    <row r="415" spans="1:14">
      <c r="A415" s="1">
        <v>528</v>
      </c>
      <c r="B415" t="s">
        <v>408</v>
      </c>
      <c r="C415" s="2">
        <v>164.9752340474129</v>
      </c>
      <c r="D415" s="2">
        <v>71.167333333333332</v>
      </c>
      <c r="E415" s="2">
        <v>18.268750000000001</v>
      </c>
      <c r="F415" s="2">
        <v>9.5340000000000007</v>
      </c>
      <c r="G415" s="2">
        <v>0.23624999999999999</v>
      </c>
      <c r="H415" s="3">
        <v>14.512333333333336</v>
      </c>
      <c r="I415" s="3">
        <v>169.31466666666665</v>
      </c>
      <c r="J415" s="2">
        <v>2.4439999999999995</v>
      </c>
      <c r="K415" s="3">
        <v>47.627333333333333</v>
      </c>
      <c r="L415" s="3">
        <v>294.55633333333333</v>
      </c>
      <c r="M415" s="1" t="s">
        <v>18</v>
      </c>
      <c r="N415" s="1" t="s">
        <v>405</v>
      </c>
    </row>
    <row r="416" spans="1:14">
      <c r="A416" s="1">
        <v>529</v>
      </c>
      <c r="B416" t="s">
        <v>409</v>
      </c>
      <c r="C416" s="2">
        <v>291.22950924495859</v>
      </c>
      <c r="D416" s="2">
        <v>54.211999999999996</v>
      </c>
      <c r="E416" s="2">
        <v>23.660416666666663</v>
      </c>
      <c r="F416" s="2">
        <v>21.146666666666665</v>
      </c>
      <c r="G416" s="2">
        <v>0</v>
      </c>
      <c r="H416" s="3">
        <v>25.979333333333333</v>
      </c>
      <c r="I416" s="3">
        <v>215.81700000000001</v>
      </c>
      <c r="J416" s="2">
        <v>2.1033333333333335</v>
      </c>
      <c r="K416" s="3">
        <v>82.87466666666667</v>
      </c>
      <c r="L416" s="3">
        <v>272.23333333333335</v>
      </c>
      <c r="N416" s="1" t="s">
        <v>405</v>
      </c>
    </row>
    <row r="417" spans="1:14">
      <c r="A417" s="1">
        <v>530</v>
      </c>
      <c r="B417" t="s">
        <v>410</v>
      </c>
      <c r="C417" s="2">
        <v>273.51433333333335</v>
      </c>
      <c r="D417" s="2">
        <v>41.5</v>
      </c>
      <c r="E417" s="2">
        <v>8.0395833333333329</v>
      </c>
      <c r="F417" s="2">
        <v>8.2916666666666661</v>
      </c>
      <c r="G417" s="2">
        <v>41.682750000000006</v>
      </c>
      <c r="H417" s="3">
        <v>23.569666666666667</v>
      </c>
      <c r="I417" s="3">
        <v>87.271666666666661</v>
      </c>
      <c r="J417" s="2">
        <v>2.1226666666666669</v>
      </c>
      <c r="K417" s="3">
        <v>58.857333333333337</v>
      </c>
      <c r="L417" s="3">
        <v>96.453666666666663</v>
      </c>
      <c r="M417" s="1" t="s">
        <v>18</v>
      </c>
      <c r="N417" s="1" t="s">
        <v>405</v>
      </c>
    </row>
    <row r="418" spans="1:14">
      <c r="A418" s="1">
        <v>531</v>
      </c>
      <c r="B418" t="s">
        <v>411</v>
      </c>
      <c r="C418" s="2">
        <v>100.78304300403595</v>
      </c>
      <c r="D418" s="2">
        <v>81.989333333333335</v>
      </c>
      <c r="E418" s="2">
        <v>7.9416666666666664</v>
      </c>
      <c r="F418" s="2">
        <v>5.9676666666666671</v>
      </c>
      <c r="G418" s="2">
        <v>3.1736666666666653</v>
      </c>
      <c r="H418" s="3">
        <v>42.680666666666667</v>
      </c>
      <c r="I418" s="3">
        <v>244.08666666666667</v>
      </c>
      <c r="J418" s="2">
        <v>1.4179999999999999</v>
      </c>
      <c r="K418" s="3">
        <v>84.786666666666676</v>
      </c>
      <c r="L418" s="3">
        <v>139.13800000000001</v>
      </c>
      <c r="M418" s="2">
        <v>4.07</v>
      </c>
      <c r="N418" s="1" t="s">
        <v>405</v>
      </c>
    </row>
    <row r="419" spans="1:14">
      <c r="A419" s="1">
        <v>532</v>
      </c>
      <c r="B419" t="s">
        <v>412</v>
      </c>
      <c r="C419" s="2">
        <v>78.23472922221822</v>
      </c>
      <c r="D419" s="2">
        <v>81.548666666666662</v>
      </c>
      <c r="E419" s="2">
        <v>6.779166666666665</v>
      </c>
      <c r="F419" s="2">
        <v>1.1166666666666667</v>
      </c>
      <c r="G419" s="2">
        <v>10.133166666666673</v>
      </c>
      <c r="H419" s="3">
        <v>22.887333333333334</v>
      </c>
      <c r="I419" s="3">
        <v>67.885666666666665</v>
      </c>
      <c r="J419" s="2">
        <v>0.8620000000000001</v>
      </c>
      <c r="K419" s="3">
        <v>12.100666666666667</v>
      </c>
      <c r="L419" s="3">
        <v>184.03366666666668</v>
      </c>
      <c r="M419" s="2">
        <v>4.7733333333333334</v>
      </c>
      <c r="N419" s="1" t="s">
        <v>405</v>
      </c>
    </row>
    <row r="420" spans="1:14">
      <c r="A420" s="1">
        <v>533</v>
      </c>
      <c r="B420" t="s">
        <v>413</v>
      </c>
      <c r="C420" s="2">
        <v>113.45948166666666</v>
      </c>
      <c r="D420" s="2">
        <v>71.137</v>
      </c>
      <c r="E420" s="2">
        <v>2.15625</v>
      </c>
      <c r="F420" s="2">
        <v>0.67966666666666653</v>
      </c>
      <c r="G420" s="2">
        <v>25.281416666666665</v>
      </c>
      <c r="H420" s="3">
        <v>1.5406666666666666</v>
      </c>
      <c r="I420" s="3">
        <v>23.182666666666666</v>
      </c>
      <c r="J420" s="2">
        <v>0.17333333333333334</v>
      </c>
      <c r="K420" s="3">
        <v>247.66599999999997</v>
      </c>
      <c r="L420" s="3">
        <v>10.853666666666667</v>
      </c>
      <c r="M420" s="2" t="s">
        <v>18</v>
      </c>
      <c r="N420" s="1" t="s">
        <v>405</v>
      </c>
    </row>
    <row r="421" spans="1:14">
      <c r="A421" s="1">
        <v>534</v>
      </c>
      <c r="B421" t="s">
        <v>414</v>
      </c>
      <c r="C421" s="2">
        <v>142.12299999999999</v>
      </c>
      <c r="D421" s="2">
        <v>68.936666666666667</v>
      </c>
      <c r="E421" s="2">
        <v>2.5583333333333331</v>
      </c>
      <c r="F421" s="2">
        <v>4.6483333333333334</v>
      </c>
      <c r="G421" s="2">
        <v>22.513666666666666</v>
      </c>
      <c r="H421" s="3">
        <v>14.161333333333333</v>
      </c>
      <c r="I421" s="3">
        <v>25.952333333333332</v>
      </c>
      <c r="J421" s="2">
        <v>0.33</v>
      </c>
      <c r="K421" s="3">
        <v>235.70966666666666</v>
      </c>
      <c r="L421" s="3">
        <v>52.93266666666667</v>
      </c>
      <c r="M421" s="2" t="s">
        <v>18</v>
      </c>
      <c r="N421" s="1" t="s">
        <v>405</v>
      </c>
    </row>
    <row r="422" spans="1:14">
      <c r="A422" s="1">
        <v>535</v>
      </c>
      <c r="B422" t="s">
        <v>415</v>
      </c>
      <c r="C422" s="2">
        <v>80.091615636507669</v>
      </c>
      <c r="D422" s="2">
        <v>80.994</v>
      </c>
      <c r="E422" s="2">
        <v>5.6437499999999998</v>
      </c>
      <c r="F422" s="2">
        <v>3.5926666666666667</v>
      </c>
      <c r="G422" s="2">
        <v>5.7389166666666656</v>
      </c>
      <c r="H422" s="3">
        <v>105.48066666666666</v>
      </c>
      <c r="I422" s="3">
        <v>111.13466666666666</v>
      </c>
      <c r="J422" s="2">
        <v>0.94399999999999995</v>
      </c>
      <c r="K422" s="3">
        <v>1344.2946666666667</v>
      </c>
      <c r="L422" s="3">
        <v>124.05633333333333</v>
      </c>
      <c r="M422" s="2">
        <v>10.28</v>
      </c>
      <c r="N422" s="1" t="s">
        <v>405</v>
      </c>
    </row>
    <row r="423" spans="1:14">
      <c r="A423" s="1">
        <v>536</v>
      </c>
      <c r="B423" t="s">
        <v>416</v>
      </c>
      <c r="C423" s="2">
        <v>124.50020083333331</v>
      </c>
      <c r="D423" s="2">
        <v>75.266999999999996</v>
      </c>
      <c r="E423" s="2">
        <v>19.772916666666664</v>
      </c>
      <c r="F423" s="2">
        <v>4.442333333333333</v>
      </c>
      <c r="G423" s="2">
        <v>0</v>
      </c>
      <c r="H423" s="3">
        <v>11.336666666666666</v>
      </c>
      <c r="I423" s="3">
        <v>57.117666666666658</v>
      </c>
      <c r="J423" s="2">
        <v>1.01</v>
      </c>
      <c r="K423" s="3">
        <v>28.773666666666667</v>
      </c>
      <c r="L423" s="3">
        <v>57.577333333333335</v>
      </c>
      <c r="M423" s="2" t="s">
        <v>19</v>
      </c>
      <c r="N423" s="1" t="s">
        <v>405</v>
      </c>
    </row>
    <row r="424" spans="1:14">
      <c r="A424" s="1">
        <v>537</v>
      </c>
      <c r="B424" t="s">
        <v>417</v>
      </c>
      <c r="C424" s="2">
        <v>173.14136431801319</v>
      </c>
      <c r="D424" s="2">
        <v>70.12833333333333</v>
      </c>
      <c r="E424" s="2">
        <v>15.03125</v>
      </c>
      <c r="F424" s="2">
        <v>10.802999999999999</v>
      </c>
      <c r="G424" s="2">
        <v>2.9754166666666721</v>
      </c>
      <c r="H424" s="3">
        <v>28.317999999999998</v>
      </c>
      <c r="I424" s="3">
        <v>185.57100000000003</v>
      </c>
      <c r="J424" s="2">
        <v>2.6993333333333331</v>
      </c>
      <c r="K424" s="3">
        <v>122.848</v>
      </c>
      <c r="L424" s="3">
        <v>322.31366666666668</v>
      </c>
      <c r="M424" s="2" t="s">
        <v>18</v>
      </c>
      <c r="N424" s="1" t="s">
        <v>405</v>
      </c>
    </row>
    <row r="425" spans="1:14">
      <c r="A425" s="1">
        <v>538</v>
      </c>
      <c r="B425" t="s">
        <v>418</v>
      </c>
      <c r="C425" s="2">
        <v>156.80610301323728</v>
      </c>
      <c r="D425" s="2">
        <v>70.89233333333334</v>
      </c>
      <c r="E425" s="2">
        <v>17.552083333333336</v>
      </c>
      <c r="F425" s="2">
        <v>7.9623333333333335</v>
      </c>
      <c r="G425" s="2">
        <v>2.5939166666666571</v>
      </c>
      <c r="H425" s="3">
        <v>26.049333333333333</v>
      </c>
      <c r="I425" s="3">
        <v>195.1576666666667</v>
      </c>
      <c r="J425" s="2">
        <v>1.5213333333333334</v>
      </c>
      <c r="K425" s="3">
        <v>99.454999999999998</v>
      </c>
      <c r="L425" s="3">
        <v>307.08633333333336</v>
      </c>
      <c r="M425" s="2" t="s">
        <v>18</v>
      </c>
      <c r="N425" s="1" t="s">
        <v>405</v>
      </c>
    </row>
    <row r="426" spans="1:14">
      <c r="A426" s="1">
        <v>539</v>
      </c>
      <c r="B426" t="s">
        <v>419</v>
      </c>
      <c r="C426" s="2">
        <v>151.56185683095453</v>
      </c>
      <c r="D426" s="2">
        <v>61.667666666666669</v>
      </c>
      <c r="E426" s="2">
        <v>10.170833333333333</v>
      </c>
      <c r="F426" s="2">
        <v>6.7906666666666666</v>
      </c>
      <c r="G426" s="2">
        <v>19.581833333333329</v>
      </c>
      <c r="H426" s="3">
        <v>41.195666666666661</v>
      </c>
      <c r="I426" s="3">
        <v>199.255</v>
      </c>
      <c r="J426" s="2">
        <v>2.1623333333333332</v>
      </c>
      <c r="K426" s="3">
        <v>365.0743333333333</v>
      </c>
      <c r="L426" s="3">
        <v>348.92933333333332</v>
      </c>
      <c r="M426" s="2" t="s">
        <v>18</v>
      </c>
      <c r="N426" s="1" t="s">
        <v>405</v>
      </c>
    </row>
    <row r="427" spans="1:14">
      <c r="A427" s="1">
        <v>540</v>
      </c>
      <c r="B427" t="s">
        <v>420</v>
      </c>
      <c r="C427" s="2">
        <v>116.9334573110342</v>
      </c>
      <c r="D427" s="2">
        <v>71.801333333333332</v>
      </c>
      <c r="E427" s="2">
        <v>8.6708333333333325</v>
      </c>
      <c r="F427" s="2">
        <v>6.4773333333333341</v>
      </c>
      <c r="G427" s="2">
        <v>11.641833333333333</v>
      </c>
      <c r="H427" s="3">
        <v>32.381666666666668</v>
      </c>
      <c r="I427" s="3">
        <v>105.46233333333333</v>
      </c>
      <c r="J427" s="2">
        <v>1.3470000000000002</v>
      </c>
      <c r="K427" s="3">
        <v>278.22033333333331</v>
      </c>
      <c r="L427" s="3">
        <v>303.49299999999999</v>
      </c>
      <c r="M427" s="2" t="s">
        <v>18</v>
      </c>
      <c r="N427" s="1" t="s">
        <v>405</v>
      </c>
    </row>
    <row r="428" spans="1:14">
      <c r="A428" s="1">
        <v>541</v>
      </c>
      <c r="B428" t="s">
        <v>421</v>
      </c>
      <c r="C428" s="2">
        <v>112.78376884122686</v>
      </c>
      <c r="D428" s="2">
        <v>79.524666666666675</v>
      </c>
      <c r="E428" s="2">
        <v>9.6979166666666661</v>
      </c>
      <c r="F428" s="2">
        <v>6.17</v>
      </c>
      <c r="G428" s="2">
        <v>4.0620833333333248</v>
      </c>
      <c r="H428" s="3">
        <v>12.988333333333335</v>
      </c>
      <c r="I428" s="3">
        <v>166.84466666666665</v>
      </c>
      <c r="J428" s="2">
        <v>0.83799999999999997</v>
      </c>
      <c r="K428" s="3">
        <v>28.812000000000001</v>
      </c>
      <c r="L428" s="3">
        <v>256.37466666666666</v>
      </c>
      <c r="M428" s="2">
        <v>5.28</v>
      </c>
      <c r="N428" s="1" t="s">
        <v>405</v>
      </c>
    </row>
    <row r="429" spans="1:14">
      <c r="A429" s="1">
        <v>542</v>
      </c>
      <c r="B429" t="s">
        <v>422</v>
      </c>
      <c r="C429" s="2">
        <v>119.53177144556008</v>
      </c>
      <c r="D429" s="2">
        <v>71.412333333333336</v>
      </c>
      <c r="E429" s="2">
        <v>4.9342998348871872</v>
      </c>
      <c r="F429" s="2">
        <v>0.88966666666666672</v>
      </c>
      <c r="G429" s="2">
        <v>22.522366831779475</v>
      </c>
      <c r="H429" s="3">
        <v>10.548333333333334</v>
      </c>
      <c r="I429" s="3">
        <v>53.960666666666668</v>
      </c>
      <c r="J429" s="2">
        <v>1.389</v>
      </c>
      <c r="K429" s="3">
        <v>8.9393333333333338</v>
      </c>
      <c r="L429" s="3">
        <v>83.573666666666668</v>
      </c>
      <c r="M429" s="2" t="s">
        <v>18</v>
      </c>
      <c r="N429" s="1" t="s">
        <v>405</v>
      </c>
    </row>
    <row r="430" spans="1:14">
      <c r="A430" s="1">
        <v>543</v>
      </c>
      <c r="B430" t="s">
        <v>423</v>
      </c>
      <c r="C430" s="2">
        <v>134.22289340098695</v>
      </c>
      <c r="D430" s="2">
        <v>76.39533333333334</v>
      </c>
      <c r="E430" s="2">
        <v>9.9583333333333321</v>
      </c>
      <c r="F430" s="2">
        <v>8.6993333333333336</v>
      </c>
      <c r="G430" s="2">
        <v>3.4193333333333271</v>
      </c>
      <c r="H430" s="3">
        <v>65.980666666666664</v>
      </c>
      <c r="I430" s="3">
        <v>54.882666666666665</v>
      </c>
      <c r="J430" s="2">
        <v>3.2153333333333332</v>
      </c>
      <c r="K430" s="3">
        <v>406.70433333333335</v>
      </c>
      <c r="L430" s="3">
        <v>147.71266666666665</v>
      </c>
      <c r="M430" s="2" t="s">
        <v>18</v>
      </c>
      <c r="N430" s="1" t="s">
        <v>405</v>
      </c>
    </row>
    <row r="431" spans="1:14">
      <c r="A431" s="1">
        <v>544</v>
      </c>
      <c r="B431" t="s">
        <v>424</v>
      </c>
      <c r="C431" s="2">
        <v>86.349230299591994</v>
      </c>
      <c r="D431" s="2">
        <v>81.106000000000009</v>
      </c>
      <c r="E431" s="2">
        <v>8.5562500000000004</v>
      </c>
      <c r="F431" s="2">
        <v>2.6720000000000002</v>
      </c>
      <c r="G431" s="2">
        <v>6.6440833333333238</v>
      </c>
      <c r="H431" s="3">
        <v>7.6846666666666676</v>
      </c>
      <c r="I431" s="3">
        <v>42.524999999999999</v>
      </c>
      <c r="J431" s="2">
        <v>0.77833333333333332</v>
      </c>
      <c r="K431" s="3">
        <v>246.614</v>
      </c>
      <c r="L431" s="3">
        <v>152.81266666666667</v>
      </c>
      <c r="M431" s="2" t="s">
        <v>18</v>
      </c>
      <c r="N431" s="1" t="s">
        <v>405</v>
      </c>
    </row>
    <row r="432" spans="1:14">
      <c r="A432" s="1">
        <v>545</v>
      </c>
      <c r="B432" t="s">
        <v>425</v>
      </c>
      <c r="C432" s="2">
        <v>96.103588398456552</v>
      </c>
      <c r="D432" s="2">
        <v>82.037333333333336</v>
      </c>
      <c r="E432" s="2">
        <v>1.05</v>
      </c>
      <c r="F432" s="2">
        <v>7.0390000000000006</v>
      </c>
      <c r="G432" s="2">
        <v>8.9239999999999942</v>
      </c>
      <c r="H432" s="3">
        <v>12.128333333333332</v>
      </c>
      <c r="I432" s="3">
        <v>22.265000000000001</v>
      </c>
      <c r="J432" s="2">
        <v>0.22900000000000001</v>
      </c>
      <c r="K432" s="3">
        <v>228.42566666666667</v>
      </c>
      <c r="L432" s="3">
        <v>141.29433333333333</v>
      </c>
      <c r="M432" s="2" t="s">
        <v>18</v>
      </c>
      <c r="N432" s="1" t="s">
        <v>405</v>
      </c>
    </row>
    <row r="433" spans="1:15">
      <c r="A433" s="1">
        <v>546</v>
      </c>
      <c r="B433" t="s">
        <v>426</v>
      </c>
      <c r="C433" s="2">
        <v>35.408104298472409</v>
      </c>
      <c r="D433" s="2">
        <v>89.978999999999999</v>
      </c>
      <c r="E433" s="2">
        <v>2.0062500000000001</v>
      </c>
      <c r="F433" s="2">
        <v>0.3116666666666667</v>
      </c>
      <c r="G433" s="2">
        <v>7.0890833333333347</v>
      </c>
      <c r="H433" s="3">
        <v>32.895000000000003</v>
      </c>
      <c r="I433" s="3">
        <v>44.790999999999997</v>
      </c>
      <c r="J433" s="2">
        <v>0.44066666666666671</v>
      </c>
      <c r="K433" s="3">
        <v>2.5096666666666665</v>
      </c>
      <c r="L433" s="3">
        <v>244.30366666666666</v>
      </c>
      <c r="M433" s="2">
        <v>29.35</v>
      </c>
      <c r="N433" s="1" t="s">
        <v>405</v>
      </c>
    </row>
    <row r="434" spans="1:15">
      <c r="A434" s="1">
        <v>547</v>
      </c>
      <c r="B434" t="s">
        <v>427</v>
      </c>
      <c r="C434" s="2">
        <v>147.86459613402681</v>
      </c>
      <c r="D434" s="2">
        <v>72.527666666666676</v>
      </c>
      <c r="E434" s="2">
        <v>13.925000000000001</v>
      </c>
      <c r="F434" s="2">
        <v>7.8406666666666665</v>
      </c>
      <c r="G434" s="2">
        <v>4.568999999999992</v>
      </c>
      <c r="H434" s="3">
        <v>9.4089999999999989</v>
      </c>
      <c r="I434" s="3">
        <v>102.58300000000001</v>
      </c>
      <c r="J434" s="2">
        <v>0.31833333333333336</v>
      </c>
      <c r="K434" s="3">
        <v>248.34566666666669</v>
      </c>
      <c r="L434" s="3">
        <v>148.96799999999999</v>
      </c>
      <c r="M434" s="2">
        <v>9.2566666666666659</v>
      </c>
      <c r="N434" s="1" t="s">
        <v>405</v>
      </c>
    </row>
    <row r="435" spans="1:15">
      <c r="A435" s="1">
        <v>548</v>
      </c>
      <c r="B435" t="s">
        <v>428</v>
      </c>
      <c r="C435" s="2">
        <v>122.98185821243132</v>
      </c>
      <c r="D435" s="2">
        <v>74.951333333333324</v>
      </c>
      <c r="E435" s="2">
        <v>18.47291666666667</v>
      </c>
      <c r="F435" s="2">
        <v>4.42</v>
      </c>
      <c r="G435" s="2">
        <v>1.09408333333334</v>
      </c>
      <c r="H435" s="3">
        <v>12.234333333333334</v>
      </c>
      <c r="I435" s="3">
        <v>163.50199999999998</v>
      </c>
      <c r="J435" s="2">
        <v>7.176333333333333</v>
      </c>
      <c r="K435" s="3">
        <v>215.62266666666667</v>
      </c>
      <c r="L435" s="3">
        <v>198.75699999999998</v>
      </c>
      <c r="M435" s="2" t="s">
        <v>18</v>
      </c>
      <c r="N435" s="1" t="s">
        <v>405</v>
      </c>
    </row>
    <row r="436" spans="1:15">
      <c r="A436" s="1">
        <v>549</v>
      </c>
      <c r="B436" t="s">
        <v>429</v>
      </c>
      <c r="C436" s="2">
        <v>57.453476688480578</v>
      </c>
      <c r="D436" s="2">
        <v>85.77</v>
      </c>
      <c r="E436" s="2">
        <v>2.0463299732208249</v>
      </c>
      <c r="F436" s="2">
        <v>1.208</v>
      </c>
      <c r="G436" s="2">
        <v>10.581003360112511</v>
      </c>
      <c r="H436" s="3">
        <v>18.847333333333335</v>
      </c>
      <c r="I436" s="3">
        <v>35.470333333333336</v>
      </c>
      <c r="J436" s="2">
        <v>0.55133333333333334</v>
      </c>
      <c r="K436" s="3">
        <v>1.1919999999999999</v>
      </c>
      <c r="L436" s="3">
        <v>187.62666666666667</v>
      </c>
      <c r="M436" s="2">
        <v>16.216666666666665</v>
      </c>
      <c r="N436" s="1" t="s">
        <v>405</v>
      </c>
    </row>
    <row r="437" spans="1:15">
      <c r="A437" s="1">
        <v>550</v>
      </c>
      <c r="B437" t="s">
        <v>430</v>
      </c>
      <c r="C437" s="2">
        <v>46.889177151203157</v>
      </c>
      <c r="D437" s="2">
        <v>85.192999999999998</v>
      </c>
      <c r="E437" s="2">
        <v>6.9583333333333348</v>
      </c>
      <c r="F437" s="2">
        <v>0.35966666666666663</v>
      </c>
      <c r="G437" s="2">
        <v>3.39</v>
      </c>
      <c r="H437" s="3">
        <v>44.818666666666672</v>
      </c>
      <c r="I437" s="3">
        <v>89.168000000000006</v>
      </c>
      <c r="J437" s="2">
        <v>0.94933333333333325</v>
      </c>
      <c r="K437" s="3">
        <v>1349.0626666666667</v>
      </c>
      <c r="L437" s="3">
        <v>240.18333333333331</v>
      </c>
      <c r="M437" s="2" t="s">
        <v>18</v>
      </c>
      <c r="N437" s="1" t="s">
        <v>405</v>
      </c>
    </row>
    <row r="438" spans="1:15">
      <c r="A438" s="1">
        <v>551</v>
      </c>
      <c r="B438" t="s">
        <v>431</v>
      </c>
      <c r="C438" s="2">
        <v>347.82655625782411</v>
      </c>
      <c r="D438" s="2">
        <v>24.902333333333335</v>
      </c>
      <c r="E438" s="2">
        <v>8.958333333333332E-2</v>
      </c>
      <c r="F438" s="2">
        <v>10.908333333333333</v>
      </c>
      <c r="G438" s="2">
        <v>63.591749999999998</v>
      </c>
      <c r="H438" s="3">
        <v>30.025333333333336</v>
      </c>
      <c r="I438" s="3">
        <v>8.4269999999999996</v>
      </c>
      <c r="J438" s="2">
        <v>0.24</v>
      </c>
      <c r="K438" s="3">
        <v>157.52433333333335</v>
      </c>
      <c r="L438" s="3">
        <v>19.305</v>
      </c>
      <c r="M438" s="2" t="s">
        <v>18</v>
      </c>
      <c r="N438" s="1" t="s">
        <v>405</v>
      </c>
    </row>
    <row r="439" spans="1:15">
      <c r="A439" s="1">
        <v>552</v>
      </c>
      <c r="B439" t="s">
        <v>432</v>
      </c>
      <c r="C439" s="2">
        <v>27.183798402726602</v>
      </c>
      <c r="D439" s="2">
        <v>91.884333333333345</v>
      </c>
      <c r="E439" s="2">
        <v>2.0562499999999999</v>
      </c>
      <c r="F439" s="2">
        <v>0.28366666666666668</v>
      </c>
      <c r="G439" s="2">
        <v>4.7377499999999877</v>
      </c>
      <c r="H439" s="3">
        <v>28.256</v>
      </c>
      <c r="I439" s="3">
        <v>30.808000000000003</v>
      </c>
      <c r="J439" s="2">
        <v>1.1483333333333332</v>
      </c>
      <c r="K439" s="3">
        <v>5.1310000000000002</v>
      </c>
      <c r="L439" s="3">
        <v>390.83733333333333</v>
      </c>
      <c r="M439" s="2">
        <v>46.396666666666668</v>
      </c>
      <c r="N439" s="1" t="s">
        <v>405</v>
      </c>
    </row>
    <row r="440" spans="1:15">
      <c r="A440" s="1">
        <v>553</v>
      </c>
      <c r="B440" t="s">
        <v>433</v>
      </c>
      <c r="C440" s="2">
        <v>144.89697968479001</v>
      </c>
      <c r="D440" s="2">
        <v>74.951333333333324</v>
      </c>
      <c r="E440" s="2">
        <v>5.1229166666666668</v>
      </c>
      <c r="F440" s="2">
        <v>9.322000000000001</v>
      </c>
      <c r="G440" s="2">
        <v>10.061416666666673</v>
      </c>
      <c r="H440" s="3">
        <v>62.658999999999999</v>
      </c>
      <c r="I440" s="3">
        <v>71.77</v>
      </c>
      <c r="J440" s="2">
        <v>0.73</v>
      </c>
      <c r="K440" s="3">
        <v>25.633666666666667</v>
      </c>
      <c r="L440" s="3">
        <v>219.81133333333332</v>
      </c>
      <c r="M440" s="1" t="s">
        <v>18</v>
      </c>
      <c r="N440" s="1" t="s">
        <v>405</v>
      </c>
    </row>
    <row r="441" spans="1:15">
      <c r="A441" s="1">
        <v>554</v>
      </c>
      <c r="B441" t="s">
        <v>434</v>
      </c>
      <c r="C441" s="2">
        <v>254.89328572415508</v>
      </c>
      <c r="D441" s="2">
        <v>58.362333333333332</v>
      </c>
      <c r="E441" s="2">
        <v>5.9978335491816201</v>
      </c>
      <c r="F441" s="2">
        <v>23.226333333333333</v>
      </c>
      <c r="G441" s="2">
        <v>9.7484997841517149</v>
      </c>
      <c r="H441" s="3">
        <v>46.81733333333333</v>
      </c>
      <c r="I441" s="3">
        <v>108.44200000000001</v>
      </c>
      <c r="J441" s="2">
        <v>1.4429999999999998</v>
      </c>
      <c r="K441" s="3">
        <v>879.8506666666666</v>
      </c>
      <c r="L441" s="3">
        <v>209.405</v>
      </c>
      <c r="M441" s="1" t="s">
        <v>18</v>
      </c>
      <c r="N441" s="1" t="s">
        <v>405</v>
      </c>
    </row>
    <row r="442" spans="1:15">
      <c r="A442" s="1">
        <v>555</v>
      </c>
      <c r="B442" t="s">
        <v>435</v>
      </c>
      <c r="C442" s="2">
        <v>306.94678645131984</v>
      </c>
      <c r="D442" s="2">
        <v>48.590333333333341</v>
      </c>
      <c r="E442" s="2">
        <v>10.18125</v>
      </c>
      <c r="F442" s="2">
        <v>25.590666666666664</v>
      </c>
      <c r="G442" s="2">
        <v>14.109083333333331</v>
      </c>
      <c r="H442" s="3">
        <v>40.706666666666671</v>
      </c>
      <c r="I442" s="3">
        <v>135.494</v>
      </c>
      <c r="J442" s="2">
        <v>1.0509999999999999</v>
      </c>
      <c r="K442" s="3">
        <v>345.52600000000001</v>
      </c>
      <c r="L442" s="3">
        <v>237.26166666666666</v>
      </c>
      <c r="M442" s="1" t="s">
        <v>18</v>
      </c>
      <c r="N442" s="1" t="s">
        <v>405</v>
      </c>
    </row>
    <row r="443" spans="1:15">
      <c r="A443" s="1">
        <v>556</v>
      </c>
      <c r="B443" t="s">
        <v>436</v>
      </c>
      <c r="C443" s="2">
        <v>112.80204125340781</v>
      </c>
      <c r="D443" s="2">
        <v>69.376666666666665</v>
      </c>
      <c r="E443" s="2">
        <v>7.5166666666666675</v>
      </c>
      <c r="F443" s="2">
        <v>2.6069999999999998</v>
      </c>
      <c r="G443" s="2">
        <v>18.251333333333335</v>
      </c>
      <c r="H443" s="3">
        <v>13.946999999999997</v>
      </c>
      <c r="I443" s="3">
        <v>83.025666666666666</v>
      </c>
      <c r="J443" s="2">
        <v>0.62233333333333329</v>
      </c>
      <c r="K443" s="3">
        <v>793.76200000000006</v>
      </c>
      <c r="L443" s="3">
        <v>158.57133333333334</v>
      </c>
      <c r="M443" s="1" t="s">
        <v>18</v>
      </c>
      <c r="N443" s="1" t="s">
        <v>405</v>
      </c>
    </row>
    <row r="444" spans="1:15">
      <c r="A444" s="1">
        <v>558</v>
      </c>
      <c r="B444" t="s">
        <v>437</v>
      </c>
      <c r="C444" s="2">
        <v>605.78109291701924</v>
      </c>
      <c r="D444" s="2">
        <v>1.6866666666666668</v>
      </c>
      <c r="E444" s="2">
        <v>22.475180157025655</v>
      </c>
      <c r="F444" s="2">
        <v>53.963333333333338</v>
      </c>
      <c r="G444" s="2">
        <v>18.702486509641012</v>
      </c>
      <c r="H444" s="3">
        <v>39.425666666666665</v>
      </c>
      <c r="I444" s="3">
        <v>260.75566666666668</v>
      </c>
      <c r="J444" s="2">
        <v>1.3326666666666667</v>
      </c>
      <c r="K444" s="3">
        <v>375.7326666666666</v>
      </c>
      <c r="L444" s="3">
        <v>495.67099999999999</v>
      </c>
      <c r="M444" s="1" t="s">
        <v>18</v>
      </c>
      <c r="N444" s="1" t="s">
        <v>438</v>
      </c>
      <c r="O444" s="1" t="s">
        <v>17</v>
      </c>
    </row>
    <row r="445" spans="1:15">
      <c r="A445" s="1">
        <v>559</v>
      </c>
      <c r="B445" t="s">
        <v>439</v>
      </c>
      <c r="C445" s="2">
        <v>88.093581999778536</v>
      </c>
      <c r="D445" s="2">
        <v>76.841333333333338</v>
      </c>
      <c r="E445" s="2">
        <v>7.4520833333333325</v>
      </c>
      <c r="F445" s="2">
        <v>0.47100000000000003</v>
      </c>
      <c r="G445" s="2">
        <v>14.227583333333328</v>
      </c>
      <c r="H445" s="3">
        <v>24.443966666666668</v>
      </c>
      <c r="I445" s="3">
        <v>151.97833333333332</v>
      </c>
      <c r="J445" s="2">
        <v>1.4390000000000001</v>
      </c>
      <c r="K445" s="3" t="s">
        <v>18</v>
      </c>
      <c r="L445" s="3">
        <v>310.97633333333334</v>
      </c>
      <c r="M445" s="2">
        <v>12.443333333333333</v>
      </c>
      <c r="N445" s="1" t="s">
        <v>438</v>
      </c>
      <c r="O445" s="1" t="s">
        <v>440</v>
      </c>
    </row>
    <row r="446" spans="1:15">
      <c r="A446" s="1">
        <v>560</v>
      </c>
      <c r="B446" t="s">
        <v>441</v>
      </c>
      <c r="C446" s="2">
        <v>73.844704347826095</v>
      </c>
      <c r="D446" s="2">
        <v>80.143333333333331</v>
      </c>
      <c r="E446" s="2">
        <v>4.5978260869565224</v>
      </c>
      <c r="F446" s="2">
        <v>0.38</v>
      </c>
      <c r="G446" s="2">
        <v>13.442173913043479</v>
      </c>
      <c r="H446" s="3">
        <v>22.215</v>
      </c>
      <c r="I446" s="3">
        <v>78.510333333333335</v>
      </c>
      <c r="J446" s="2">
        <v>1.3853333333333335</v>
      </c>
      <c r="K446" s="3">
        <v>372.10966666666673</v>
      </c>
      <c r="L446" s="3">
        <v>147.12333333333333</v>
      </c>
      <c r="M446" s="2" t="s">
        <v>19</v>
      </c>
      <c r="N446" s="1" t="s">
        <v>438</v>
      </c>
      <c r="O446" s="1" t="s">
        <v>440</v>
      </c>
    </row>
    <row r="447" spans="1:15">
      <c r="A447" s="1">
        <v>561</v>
      </c>
      <c r="B447" t="s">
        <v>442</v>
      </c>
      <c r="C447" s="2">
        <v>76.424085666666684</v>
      </c>
      <c r="D447" s="2">
        <v>80.350633333333334</v>
      </c>
      <c r="E447" s="2">
        <v>4.7750000000000004</v>
      </c>
      <c r="F447" s="2">
        <v>0.54233333333333344</v>
      </c>
      <c r="G447" s="2">
        <v>13.591033333333334</v>
      </c>
      <c r="H447" s="3">
        <v>26.594666666666665</v>
      </c>
      <c r="I447" s="3">
        <v>86.854333333333329</v>
      </c>
      <c r="J447" s="2">
        <v>1.2889999999999999</v>
      </c>
      <c r="K447" s="3">
        <v>1.7590000000000001</v>
      </c>
      <c r="L447" s="3">
        <v>254.61666666666667</v>
      </c>
      <c r="M447" s="2" t="s">
        <v>18</v>
      </c>
      <c r="N447" s="1" t="s">
        <v>438</v>
      </c>
      <c r="O447" s="1" t="s">
        <v>440</v>
      </c>
    </row>
    <row r="448" spans="1:15">
      <c r="A448" s="1">
        <v>563</v>
      </c>
      <c r="B448" t="s">
        <v>443</v>
      </c>
      <c r="C448" s="2">
        <v>78.008896666666672</v>
      </c>
      <c r="D448" s="2">
        <v>80.009333333333331</v>
      </c>
      <c r="E448" s="2">
        <v>5.09375</v>
      </c>
      <c r="F448" s="2">
        <v>0.64400000000000002</v>
      </c>
      <c r="G448" s="2">
        <v>13.499583333333337</v>
      </c>
      <c r="H448" s="3">
        <v>17.453333333333333</v>
      </c>
      <c r="I448" s="3">
        <v>84.592666666666673</v>
      </c>
      <c r="J448" s="2">
        <v>1.0596666666666665</v>
      </c>
      <c r="K448" s="3">
        <v>0.98199999999999987</v>
      </c>
      <c r="L448" s="3">
        <v>252.97633333333332</v>
      </c>
      <c r="M448" s="2" t="s">
        <v>18</v>
      </c>
      <c r="N448" s="1" t="s">
        <v>438</v>
      </c>
      <c r="O448" s="1" t="s">
        <v>440</v>
      </c>
    </row>
    <row r="449" spans="1:15">
      <c r="A449" s="1">
        <v>565</v>
      </c>
      <c r="B449" t="s">
        <v>444</v>
      </c>
      <c r="C449" s="2">
        <v>92.739919999999998</v>
      </c>
      <c r="D449" s="2">
        <v>75.842333333333329</v>
      </c>
      <c r="E449" s="2">
        <v>6.1437499999999998</v>
      </c>
      <c r="F449" s="2">
        <v>0.51200000000000001</v>
      </c>
      <c r="G449" s="2">
        <v>16.495250000000002</v>
      </c>
      <c r="H449" s="3">
        <v>29.400666666666666</v>
      </c>
      <c r="I449" s="3">
        <v>121.00833333333333</v>
      </c>
      <c r="J449" s="2">
        <v>1.921</v>
      </c>
      <c r="K449" s="3">
        <v>0.52033333333333331</v>
      </c>
      <c r="L449" s="3">
        <v>347.72066666666666</v>
      </c>
      <c r="M449" s="2" t="s">
        <v>18</v>
      </c>
      <c r="N449" s="1" t="s">
        <v>438</v>
      </c>
      <c r="O449" s="1" t="s">
        <v>440</v>
      </c>
    </row>
    <row r="450" spans="1:15">
      <c r="A450" s="1">
        <v>567</v>
      </c>
      <c r="B450" t="s">
        <v>445</v>
      </c>
      <c r="C450" s="2">
        <v>77.027266666666677</v>
      </c>
      <c r="D450" s="2">
        <v>80.218000000000004</v>
      </c>
      <c r="E450" s="2">
        <v>4.479166666666667</v>
      </c>
      <c r="F450" s="2">
        <v>0.53566666666666662</v>
      </c>
      <c r="G450" s="2">
        <v>14.005166666666661</v>
      </c>
      <c r="H450" s="3">
        <v>29.004333333333335</v>
      </c>
      <c r="I450" s="3">
        <v>88.030666666666662</v>
      </c>
      <c r="J450" s="2">
        <v>1.4656666666666667</v>
      </c>
      <c r="K450" s="3">
        <v>1.8540000000000001</v>
      </c>
      <c r="L450" s="3">
        <v>256.37333333333333</v>
      </c>
      <c r="M450" s="2" t="s">
        <v>18</v>
      </c>
      <c r="N450" s="1" t="s">
        <v>438</v>
      </c>
      <c r="O450" s="1" t="s">
        <v>440</v>
      </c>
    </row>
    <row r="451" spans="1:15">
      <c r="A451" s="1">
        <v>569</v>
      </c>
      <c r="B451" t="s">
        <v>446</v>
      </c>
      <c r="C451" s="2">
        <v>84.701852733492899</v>
      </c>
      <c r="D451" s="2">
        <v>77.86433333333332</v>
      </c>
      <c r="E451" s="2">
        <v>5.5374999999999996</v>
      </c>
      <c r="F451" s="2">
        <v>0.4</v>
      </c>
      <c r="G451" s="2">
        <v>15.2675</v>
      </c>
      <c r="H451" s="3">
        <v>29.189666666666668</v>
      </c>
      <c r="I451" s="3">
        <v>112.93166666666667</v>
      </c>
      <c r="J451" s="2">
        <v>1.3573333333333333</v>
      </c>
      <c r="K451" s="3">
        <v>0.68699999999999994</v>
      </c>
      <c r="L451" s="3">
        <v>314.584</v>
      </c>
      <c r="M451" s="2" t="s">
        <v>18</v>
      </c>
      <c r="N451" s="1" t="s">
        <v>438</v>
      </c>
      <c r="O451" s="1" t="s">
        <v>440</v>
      </c>
    </row>
    <row r="452" spans="1:15">
      <c r="A452" s="1">
        <v>571</v>
      </c>
      <c r="B452" t="s">
        <v>447</v>
      </c>
      <c r="C452" s="2">
        <v>67.866228771428268</v>
      </c>
      <c r="D452" s="2">
        <v>82.581000000000003</v>
      </c>
      <c r="E452" s="2">
        <v>4.5395833333333329</v>
      </c>
      <c r="F452" s="2">
        <v>0.47733333333333333</v>
      </c>
      <c r="G452" s="2">
        <v>11.822749999999997</v>
      </c>
      <c r="H452" s="3">
        <v>19.244</v>
      </c>
      <c r="I452" s="3">
        <v>89.509</v>
      </c>
      <c r="J452" s="2">
        <v>1.1843333333333332</v>
      </c>
      <c r="K452" s="3">
        <v>2.0806666666666667</v>
      </c>
      <c r="L452" s="3">
        <v>240.56700000000001</v>
      </c>
      <c r="M452" s="2" t="s">
        <v>18</v>
      </c>
      <c r="N452" s="1" t="s">
        <v>438</v>
      </c>
      <c r="O452" s="1" t="s">
        <v>440</v>
      </c>
    </row>
    <row r="453" spans="1:15">
      <c r="A453" s="1">
        <v>573</v>
      </c>
      <c r="B453" t="s">
        <v>448</v>
      </c>
      <c r="C453" s="2">
        <v>76.893382317900631</v>
      </c>
      <c r="D453" s="2">
        <v>79.986000000000004</v>
      </c>
      <c r="E453" s="2">
        <v>5.7208333333333341</v>
      </c>
      <c r="F453" s="2">
        <v>0.53833333333333344</v>
      </c>
      <c r="G453" s="2">
        <v>12.908166666666659</v>
      </c>
      <c r="H453" s="3">
        <v>22.532</v>
      </c>
      <c r="I453" s="3">
        <v>106.325</v>
      </c>
      <c r="J453" s="2">
        <v>1.4109999999999998</v>
      </c>
      <c r="K453" s="3">
        <v>1.4570000000000001</v>
      </c>
      <c r="L453" s="3">
        <v>268.08633333333336</v>
      </c>
      <c r="M453" s="2" t="s">
        <v>18</v>
      </c>
      <c r="N453" s="1" t="s">
        <v>438</v>
      </c>
      <c r="O453" s="1" t="s">
        <v>440</v>
      </c>
    </row>
    <row r="454" spans="1:15">
      <c r="A454" s="1">
        <v>577</v>
      </c>
      <c r="B454" t="s">
        <v>449</v>
      </c>
      <c r="C454" s="2">
        <v>92.638766252299149</v>
      </c>
      <c r="D454" s="2">
        <v>76.250666666666675</v>
      </c>
      <c r="E454" s="2">
        <v>6.3104166666666668</v>
      </c>
      <c r="F454" s="2">
        <v>0.52466666666666673</v>
      </c>
      <c r="G454" s="2">
        <v>16.30224999999999</v>
      </c>
      <c r="H454" s="3">
        <v>16.100999999999999</v>
      </c>
      <c r="I454" s="3">
        <v>103.74</v>
      </c>
      <c r="J454" s="2">
        <v>1.4793333333333336</v>
      </c>
      <c r="K454" s="3">
        <v>1.1763333333333332</v>
      </c>
      <c r="L454" s="3">
        <v>219.90366666666668</v>
      </c>
      <c r="M454" s="2" t="s">
        <v>18</v>
      </c>
      <c r="N454" s="1" t="s">
        <v>438</v>
      </c>
      <c r="O454" s="1" t="s">
        <v>440</v>
      </c>
    </row>
    <row r="455" spans="1:15">
      <c r="A455" s="1">
        <v>579</v>
      </c>
      <c r="B455" t="s">
        <v>450</v>
      </c>
      <c r="C455" s="2">
        <v>486.92708646452428</v>
      </c>
      <c r="D455" s="2">
        <v>1.8009999999999999</v>
      </c>
      <c r="E455" s="2">
        <v>15.995833333333334</v>
      </c>
      <c r="F455" s="2">
        <v>26.075333333333333</v>
      </c>
      <c r="G455" s="2">
        <v>52.376166666666663</v>
      </c>
      <c r="H455" s="3">
        <v>22.481333333333335</v>
      </c>
      <c r="I455" s="3">
        <v>198.49666666666667</v>
      </c>
      <c r="J455" s="2">
        <v>1.1346666666666667</v>
      </c>
      <c r="K455" s="3">
        <v>166.84066666666666</v>
      </c>
      <c r="L455" s="3">
        <v>347.60099999999994</v>
      </c>
      <c r="M455" s="2" t="s">
        <v>18</v>
      </c>
      <c r="N455" s="1" t="s">
        <v>438</v>
      </c>
      <c r="O455" s="1" t="s">
        <v>17</v>
      </c>
    </row>
    <row r="456" spans="1:15">
      <c r="A456" s="1">
        <v>580</v>
      </c>
      <c r="B456" t="s">
        <v>451</v>
      </c>
      <c r="C456" s="2">
        <v>503.19036583995569</v>
      </c>
      <c r="D456" s="2">
        <v>2.91</v>
      </c>
      <c r="E456" s="2">
        <v>13.162240091959635</v>
      </c>
      <c r="F456" s="2">
        <v>28.048333333333336</v>
      </c>
      <c r="G456" s="2">
        <v>54.730426574707039</v>
      </c>
      <c r="H456" s="3">
        <v>27.108000000000001</v>
      </c>
      <c r="I456" s="3">
        <v>170.70833333333334</v>
      </c>
      <c r="J456" s="2">
        <v>1.2566666666666666</v>
      </c>
      <c r="K456" s="3">
        <v>16.345333333333333</v>
      </c>
      <c r="L456" s="3">
        <v>355.41466666666662</v>
      </c>
      <c r="M456" s="2" t="s">
        <v>18</v>
      </c>
      <c r="N456" s="1" t="s">
        <v>438</v>
      </c>
      <c r="O456" s="1" t="s">
        <v>17</v>
      </c>
    </row>
    <row r="457" spans="1:15">
      <c r="A457" s="1">
        <v>581</v>
      </c>
      <c r="B457" t="s">
        <v>452</v>
      </c>
      <c r="C457" s="2">
        <v>403.95584581039901</v>
      </c>
      <c r="D457" s="2">
        <v>5.75</v>
      </c>
      <c r="E457" s="2">
        <v>36.030100240707398</v>
      </c>
      <c r="F457" s="2">
        <v>14.633333333333333</v>
      </c>
      <c r="G457" s="2">
        <v>38.439899759292608</v>
      </c>
      <c r="H457" s="3">
        <v>206.0203333333333</v>
      </c>
      <c r="I457" s="3">
        <v>539.24933333333331</v>
      </c>
      <c r="J457" s="2">
        <v>13.055333333333335</v>
      </c>
      <c r="K457" s="3">
        <v>5.7536666666666667</v>
      </c>
      <c r="L457" s="3">
        <v>1922.3916666666667</v>
      </c>
      <c r="M457" s="2" t="s">
        <v>18</v>
      </c>
      <c r="N457" s="1" t="s">
        <v>438</v>
      </c>
      <c r="O457" s="1" t="s">
        <v>17</v>
      </c>
    </row>
    <row r="458" spans="1:15">
      <c r="A458" s="1">
        <v>582</v>
      </c>
      <c r="B458" t="s">
        <v>453</v>
      </c>
      <c r="C458" s="2">
        <v>39.104855275350758</v>
      </c>
      <c r="D458" s="2">
        <v>91.283999999999992</v>
      </c>
      <c r="E458" s="2">
        <v>2.3810700159072873</v>
      </c>
      <c r="F458" s="2">
        <v>1.6060000000000001</v>
      </c>
      <c r="G458" s="2">
        <v>4.2752633333333421</v>
      </c>
      <c r="H458" s="3">
        <v>16.516999999999999</v>
      </c>
      <c r="I458" s="3">
        <v>52.891666666666673</v>
      </c>
      <c r="J458" s="2">
        <v>0.434</v>
      </c>
      <c r="K458" s="3">
        <v>56.527999999999999</v>
      </c>
      <c r="L458" s="3">
        <v>121.044</v>
      </c>
      <c r="M458" s="2" t="s">
        <v>18</v>
      </c>
      <c r="N458" s="1" t="s">
        <v>438</v>
      </c>
      <c r="O458" s="1" t="s">
        <v>17</v>
      </c>
    </row>
    <row r="459" spans="1:15">
      <c r="A459" s="1">
        <v>583</v>
      </c>
      <c r="B459" t="s">
        <v>454</v>
      </c>
      <c r="C459" s="2">
        <v>458.89572943786771</v>
      </c>
      <c r="D459" s="2">
        <v>4.4683333333333328</v>
      </c>
      <c r="E459" s="2">
        <v>35.687500238418579</v>
      </c>
      <c r="F459" s="2">
        <v>26.180999999999997</v>
      </c>
      <c r="G459" s="2">
        <v>28.482833333333335</v>
      </c>
      <c r="H459" s="3">
        <v>359.03800000000001</v>
      </c>
      <c r="I459" s="3">
        <v>646.54999999999995</v>
      </c>
      <c r="J459" s="2">
        <v>7.0090000000000003</v>
      </c>
      <c r="K459" s="3">
        <v>83.470999999999989</v>
      </c>
      <c r="L459" s="3">
        <v>1606.8006666666668</v>
      </c>
      <c r="M459" s="2">
        <v>9.2133333333333329</v>
      </c>
      <c r="N459" s="1" t="s">
        <v>438</v>
      </c>
      <c r="O459" s="1" t="s">
        <v>17</v>
      </c>
    </row>
    <row r="460" spans="1:15">
      <c r="A460" s="1">
        <v>584</v>
      </c>
      <c r="B460" t="s">
        <v>455</v>
      </c>
      <c r="C460" s="2">
        <v>64.48509407389021</v>
      </c>
      <c r="D460" s="2">
        <v>86.646000000000001</v>
      </c>
      <c r="E460" s="2">
        <v>6.5531767104466754</v>
      </c>
      <c r="F460" s="2">
        <v>3.9533333333333331</v>
      </c>
      <c r="G460" s="2">
        <v>2.1268233333333328</v>
      </c>
      <c r="H460" s="3">
        <v>80.757333333333335</v>
      </c>
      <c r="I460" s="3">
        <v>129.51633333333334</v>
      </c>
      <c r="J460" s="2">
        <v>1.4303333333333335</v>
      </c>
      <c r="K460" s="3">
        <v>1.2136666666666667</v>
      </c>
      <c r="L460" s="3">
        <v>181.691</v>
      </c>
      <c r="M460" s="2" t="s">
        <v>18</v>
      </c>
      <c r="N460" s="1" t="s">
        <v>438</v>
      </c>
      <c r="O460" s="1" t="s">
        <v>17</v>
      </c>
    </row>
    <row r="461" spans="1:15">
      <c r="A461" s="1">
        <v>586</v>
      </c>
      <c r="B461" t="s">
        <v>456</v>
      </c>
      <c r="C461" s="2">
        <v>120.64258534487091</v>
      </c>
      <c r="D461" s="2">
        <v>67.684333333333328</v>
      </c>
      <c r="E461" s="2">
        <v>11.108333333333333</v>
      </c>
      <c r="F461" s="2">
        <v>3.7840000000000003</v>
      </c>
      <c r="G461" s="2">
        <v>12.38933333333334</v>
      </c>
      <c r="H461" s="3">
        <v>15.537333333333331</v>
      </c>
      <c r="I461" s="3">
        <v>39.724666666666664</v>
      </c>
      <c r="J461" s="2">
        <v>0.33800000000000002</v>
      </c>
      <c r="K461" s="3">
        <v>1808.7576666666666</v>
      </c>
      <c r="L461" s="3">
        <v>5.2046666666666672</v>
      </c>
      <c r="M461" s="1" t="s">
        <v>18</v>
      </c>
      <c r="N461" s="1" t="s">
        <v>438</v>
      </c>
      <c r="O461" s="1" t="s">
        <v>440</v>
      </c>
    </row>
    <row r="462" spans="1:15">
      <c r="A462" s="1">
        <v>587</v>
      </c>
      <c r="B462" t="s">
        <v>457</v>
      </c>
      <c r="C462" s="2">
        <v>580.74695455607048</v>
      </c>
      <c r="D462" s="2">
        <v>3.1059999999999999</v>
      </c>
      <c r="E462" s="2">
        <v>18.554759385108948</v>
      </c>
      <c r="F462" s="2">
        <v>47.324333333333335</v>
      </c>
      <c r="G462" s="2">
        <v>29.547240000000002</v>
      </c>
      <c r="H462" s="3">
        <v>236.70433333333335</v>
      </c>
      <c r="I462" s="3">
        <v>493.05666666666667</v>
      </c>
      <c r="J462" s="2">
        <v>3.0556666666666668</v>
      </c>
      <c r="K462" s="3">
        <v>278.52266666666668</v>
      </c>
      <c r="L462" s="3">
        <v>639.60199999999998</v>
      </c>
      <c r="M462" s="1" t="s">
        <v>18</v>
      </c>
      <c r="N462" s="1" t="s">
        <v>458</v>
      </c>
      <c r="O462" s="1" t="s">
        <v>459</v>
      </c>
    </row>
    <row r="463" spans="1:15">
      <c r="A463" s="1">
        <v>588</v>
      </c>
      <c r="B463" t="s">
        <v>460</v>
      </c>
      <c r="C463" s="2">
        <v>570.167626501619</v>
      </c>
      <c r="D463" s="2">
        <v>3.464</v>
      </c>
      <c r="E463" s="2">
        <v>18.509367332776389</v>
      </c>
      <c r="F463" s="2">
        <v>46.279666666666664</v>
      </c>
      <c r="G463" s="2">
        <v>29.13496600055695</v>
      </c>
      <c r="H463" s="3">
        <v>32.587666666666671</v>
      </c>
      <c r="I463" s="3">
        <v>594.22233333333327</v>
      </c>
      <c r="J463" s="2">
        <v>5.2210000000000001</v>
      </c>
      <c r="K463" s="3">
        <v>125</v>
      </c>
      <c r="L463" s="3">
        <v>671.46366666666665</v>
      </c>
      <c r="M463" s="1" t="s">
        <v>18</v>
      </c>
      <c r="N463" s="1" t="s">
        <v>458</v>
      </c>
      <c r="O463" s="1" t="s">
        <v>459</v>
      </c>
    </row>
    <row r="464" spans="1:15">
      <c r="A464" s="1">
        <v>589</v>
      </c>
      <c r="B464" t="s">
        <v>461</v>
      </c>
      <c r="C464" s="2">
        <v>642.96307168106932</v>
      </c>
      <c r="D464" s="2">
        <v>3.5239999999999996</v>
      </c>
      <c r="E464" s="2">
        <v>14.536340101559956</v>
      </c>
      <c r="F464" s="2">
        <v>63.459000000000003</v>
      </c>
      <c r="G464" s="2">
        <v>15.078659898440039</v>
      </c>
      <c r="H464" s="3">
        <v>146.33666666666667</v>
      </c>
      <c r="I464" s="3">
        <v>853.2833333333333</v>
      </c>
      <c r="J464" s="2">
        <v>2.31</v>
      </c>
      <c r="K464" s="3">
        <v>0.65399999999999991</v>
      </c>
      <c r="L464" s="3">
        <v>650.99400000000003</v>
      </c>
      <c r="M464" s="1" t="s">
        <v>18</v>
      </c>
      <c r="N464" s="1" t="s">
        <v>458</v>
      </c>
      <c r="O464" s="1" t="s">
        <v>459</v>
      </c>
    </row>
    <row r="465" spans="1:15">
      <c r="A465" s="1">
        <v>590</v>
      </c>
      <c r="B465" t="s">
        <v>462</v>
      </c>
      <c r="C465" s="2">
        <v>406.48735310780989</v>
      </c>
      <c r="D465" s="2">
        <v>42.961166666666671</v>
      </c>
      <c r="E465" s="2">
        <v>3.69183412310697</v>
      </c>
      <c r="F465" s="2">
        <v>41.976333333333336</v>
      </c>
      <c r="G465" s="2">
        <v>10.401665876893027</v>
      </c>
      <c r="H465" s="3">
        <v>6.4845000000000006</v>
      </c>
      <c r="I465" s="3">
        <v>117.54</v>
      </c>
      <c r="J465" s="2">
        <v>1.7583333333333333</v>
      </c>
      <c r="K465" s="3">
        <v>15.32</v>
      </c>
      <c r="L465" s="3">
        <v>354.1491666666667</v>
      </c>
      <c r="M465" s="2">
        <v>2.4933333333333332</v>
      </c>
      <c r="N465" s="1" t="s">
        <v>458</v>
      </c>
      <c r="O465" s="1" t="s">
        <v>463</v>
      </c>
    </row>
    <row r="466" spans="1:15">
      <c r="A466" s="1">
        <v>591</v>
      </c>
      <c r="B466" t="s">
        <v>464</v>
      </c>
      <c r="C466" s="2" t="s">
        <v>35</v>
      </c>
      <c r="D466" s="2" t="s">
        <v>35</v>
      </c>
      <c r="E466" s="2" t="s">
        <v>35</v>
      </c>
      <c r="F466" s="2" t="s">
        <v>35</v>
      </c>
      <c r="G466" s="2" t="s">
        <v>35</v>
      </c>
      <c r="H466" s="3" t="s">
        <v>35</v>
      </c>
      <c r="I466" s="3" t="s">
        <v>35</v>
      </c>
      <c r="J466" s="2" t="s">
        <v>35</v>
      </c>
      <c r="K466" s="3" t="s">
        <v>35</v>
      </c>
      <c r="L466" s="3" t="s">
        <v>35</v>
      </c>
      <c r="M466" s="2" t="s">
        <v>35</v>
      </c>
      <c r="N466" s="1" t="s">
        <v>458</v>
      </c>
      <c r="O466" s="1" t="s">
        <v>463</v>
      </c>
    </row>
    <row r="467" spans="1:15">
      <c r="A467" s="1">
        <v>593</v>
      </c>
      <c r="B467" t="s">
        <v>465</v>
      </c>
      <c r="C467" s="2">
        <v>583.5467147545495</v>
      </c>
      <c r="D467" s="2">
        <v>3.8593333333333333</v>
      </c>
      <c r="E467" s="2">
        <v>21.164667428334557</v>
      </c>
      <c r="F467" s="2">
        <v>50.43266666666667</v>
      </c>
      <c r="G467" s="2">
        <v>21.617665904998766</v>
      </c>
      <c r="H467" s="3">
        <v>825.44633333333331</v>
      </c>
      <c r="I467" s="3">
        <v>740.70899999999995</v>
      </c>
      <c r="J467" s="2">
        <v>5.4476666666666667</v>
      </c>
      <c r="K467" s="3">
        <v>2.5749999999999997</v>
      </c>
      <c r="L467" s="3">
        <v>546.28600000000006</v>
      </c>
      <c r="M467" s="2" t="s">
        <v>18</v>
      </c>
      <c r="N467" s="1" t="s">
        <v>458</v>
      </c>
      <c r="O467" s="1" t="s">
        <v>463</v>
      </c>
    </row>
    <row r="468" spans="1:15">
      <c r="A468" s="1">
        <v>594</v>
      </c>
      <c r="B468" t="s">
        <v>466</v>
      </c>
      <c r="C468" s="2">
        <v>495.09611384365076</v>
      </c>
      <c r="D468" s="2">
        <v>6.6829999999999998</v>
      </c>
      <c r="E468" s="2">
        <v>14.083867173512777</v>
      </c>
      <c r="F468" s="2">
        <v>32.252933333333338</v>
      </c>
      <c r="G468" s="2">
        <v>43.312199493153891</v>
      </c>
      <c r="H468" s="3">
        <v>211.49766666666665</v>
      </c>
      <c r="I468" s="3">
        <v>615.18200000000002</v>
      </c>
      <c r="J468" s="2">
        <v>4.6970000000000001</v>
      </c>
      <c r="K468" s="3">
        <v>8.6733333333333338</v>
      </c>
      <c r="L468" s="3">
        <v>869.28699999999992</v>
      </c>
      <c r="M468" s="2" t="s">
        <v>18</v>
      </c>
      <c r="N468" s="1" t="s">
        <v>458</v>
      </c>
      <c r="O468" s="1" t="s">
        <v>463</v>
      </c>
    </row>
    <row r="469" spans="1:15">
      <c r="A469" s="1">
        <v>595</v>
      </c>
      <c r="B469" t="s">
        <v>467</v>
      </c>
      <c r="C469" s="2">
        <v>174.36990200000002</v>
      </c>
      <c r="D469" s="2">
        <v>50.513333333333328</v>
      </c>
      <c r="E469" s="2">
        <v>2.9803666666666659</v>
      </c>
      <c r="F469" s="2">
        <v>0.747</v>
      </c>
      <c r="G469" s="2">
        <v>43.917633333333335</v>
      </c>
      <c r="H469" s="3">
        <v>15.767333333333333</v>
      </c>
      <c r="I469" s="3">
        <v>165.84100000000001</v>
      </c>
      <c r="J469" s="2">
        <v>0.7553333333333333</v>
      </c>
      <c r="K469" s="3">
        <v>0.86266666666666669</v>
      </c>
      <c r="L469" s="3">
        <v>727.00633333333326</v>
      </c>
      <c r="M469" s="2">
        <v>27.69</v>
      </c>
      <c r="N469" s="1" t="s">
        <v>458</v>
      </c>
      <c r="O469" s="1" t="s">
        <v>463</v>
      </c>
    </row>
    <row r="470" spans="1:15">
      <c r="A470" s="1">
        <v>596</v>
      </c>
      <c r="B470" t="s">
        <v>468</v>
      </c>
      <c r="C470" s="2">
        <v>218.53388087660073</v>
      </c>
      <c r="D470" s="2">
        <v>54.46</v>
      </c>
      <c r="E470" s="2">
        <v>2.5229166666666667</v>
      </c>
      <c r="F470" s="2">
        <v>12.761666666666668</v>
      </c>
      <c r="G470" s="2">
        <v>29.569416666666662</v>
      </c>
      <c r="H470" s="3">
        <v>27.586333333333329</v>
      </c>
      <c r="I470" s="3">
        <v>48.774000000000001</v>
      </c>
      <c r="J470" s="2">
        <v>0.51866666666666672</v>
      </c>
      <c r="K470" s="3">
        <v>0.90866666666666662</v>
      </c>
      <c r="L470" s="3">
        <v>303.35533333333336</v>
      </c>
      <c r="M470" s="2">
        <v>2.1800000000000002</v>
      </c>
      <c r="N470" s="1" t="s">
        <v>458</v>
      </c>
      <c r="O470" s="1" t="s">
        <v>463</v>
      </c>
    </row>
    <row r="471" spans="1:15">
      <c r="A471" s="1">
        <v>597</v>
      </c>
      <c r="B471" t="s">
        <v>469</v>
      </c>
      <c r="C471" s="2">
        <v>620.0600197905668</v>
      </c>
      <c r="D471" s="2">
        <v>6.2446666666666673</v>
      </c>
      <c r="E471" s="2">
        <v>13.970800502777101</v>
      </c>
      <c r="F471" s="2">
        <v>59.359666666666669</v>
      </c>
      <c r="G471" s="2">
        <v>18.363866163889568</v>
      </c>
      <c r="H471" s="3">
        <v>105.30633333333333</v>
      </c>
      <c r="I471" s="3">
        <v>396.27666666666664</v>
      </c>
      <c r="J471" s="2">
        <v>2.0350000000000001</v>
      </c>
      <c r="K471" s="3">
        <v>4.5706666666666669</v>
      </c>
      <c r="L471" s="3">
        <v>533.255</v>
      </c>
      <c r="M471" s="1" t="s">
        <v>18</v>
      </c>
      <c r="N471" s="1" t="s">
        <v>458</v>
      </c>
      <c r="O471" s="1" t="s">
        <v>459</v>
      </c>
    </row>
  </sheetData>
  <autoFilter ref="A1:O471" xr:uid="{D040A903-0736-4993-B7FF-B99F16DFA9D6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31F63-B45E-4C52-9BF1-F6A85B89DFD0}">
  <sheetPr>
    <tabColor theme="5" tint="-0.249977111117893"/>
  </sheetPr>
  <dimension ref="A1:N21"/>
  <sheetViews>
    <sheetView workbookViewId="0">
      <selection activeCell="B1" sqref="B1"/>
    </sheetView>
  </sheetViews>
  <sheetFormatPr defaultRowHeight="15"/>
  <cols>
    <col min="1" max="1" width="19.7109375" bestFit="1" customWidth="1"/>
    <col min="2" max="2" width="38.42578125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285156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19.7109375" bestFit="1" customWidth="1"/>
  </cols>
  <sheetData>
    <row r="1" spans="1:14">
      <c r="A1" s="34" t="s">
        <v>0</v>
      </c>
      <c r="B1" s="35" t="s">
        <v>1</v>
      </c>
      <c r="C1" s="34" t="s">
        <v>3</v>
      </c>
      <c r="D1" s="34" t="s">
        <v>470</v>
      </c>
      <c r="E1" s="34" t="s">
        <v>471</v>
      </c>
      <c r="F1" s="34" t="s">
        <v>472</v>
      </c>
      <c r="G1" s="34" t="s">
        <v>473</v>
      </c>
      <c r="H1" s="34" t="s">
        <v>474</v>
      </c>
      <c r="I1" s="34" t="s">
        <v>475</v>
      </c>
      <c r="J1" s="34" t="s">
        <v>476</v>
      </c>
      <c r="K1" s="34" t="s">
        <v>477</v>
      </c>
      <c r="L1" s="34" t="s">
        <v>478</v>
      </c>
      <c r="M1" s="34" t="s">
        <v>13</v>
      </c>
      <c r="N1" s="34" t="s">
        <v>14</v>
      </c>
    </row>
    <row r="2" spans="1:14">
      <c r="A2">
        <v>491</v>
      </c>
      <c r="B2" t="s">
        <v>367</v>
      </c>
      <c r="C2" s="2">
        <v>1.1033333333333335</v>
      </c>
      <c r="D2" s="2">
        <v>4.2033333333333331</v>
      </c>
      <c r="E2" s="2">
        <v>2.1666666666666665</v>
      </c>
      <c r="F2" s="2">
        <v>91.176666666666662</v>
      </c>
      <c r="G2" s="3">
        <v>44.403333333333329</v>
      </c>
      <c r="H2" s="3">
        <v>199.96666666666667</v>
      </c>
      <c r="I2" s="2">
        <v>5.36</v>
      </c>
      <c r="J2" s="3">
        <v>64.786666666666676</v>
      </c>
      <c r="K2" s="3">
        <v>496.45</v>
      </c>
      <c r="L2" s="1" t="s">
        <v>18</v>
      </c>
      <c r="M2" t="s">
        <v>368</v>
      </c>
    </row>
    <row r="3" spans="1:14">
      <c r="A3">
        <v>492</v>
      </c>
      <c r="B3" t="s">
        <v>369</v>
      </c>
      <c r="C3" s="2">
        <v>0.05</v>
      </c>
      <c r="D3" s="2">
        <v>0.32</v>
      </c>
      <c r="E3" s="2" t="s">
        <v>18</v>
      </c>
      <c r="F3" s="2">
        <v>99.61</v>
      </c>
      <c r="G3" s="3">
        <v>7.5866666666666669</v>
      </c>
      <c r="H3" s="3" t="s">
        <v>18</v>
      </c>
      <c r="I3" s="2">
        <v>0.16333333333333333</v>
      </c>
      <c r="J3" s="2" t="s">
        <v>18</v>
      </c>
      <c r="K3" s="3">
        <v>2.56</v>
      </c>
      <c r="L3" s="1"/>
      <c r="M3" t="s">
        <v>368</v>
      </c>
    </row>
    <row r="4" spans="1:14">
      <c r="A4">
        <v>493</v>
      </c>
      <c r="B4" t="s">
        <v>370</v>
      </c>
      <c r="C4" s="2">
        <v>3.3240000000000003</v>
      </c>
      <c r="D4" s="2">
        <v>0.7583333333333333</v>
      </c>
      <c r="E4" s="2">
        <v>9.2000000000000012E-2</v>
      </c>
      <c r="F4" s="2">
        <v>94.45</v>
      </c>
      <c r="G4" s="3">
        <v>126.529</v>
      </c>
      <c r="H4" s="3">
        <v>38.159999999999997</v>
      </c>
      <c r="I4" s="2">
        <v>8.3036666666666665</v>
      </c>
      <c r="J4" s="3">
        <v>25.203999999999997</v>
      </c>
      <c r="K4" s="3">
        <v>521.62666666666667</v>
      </c>
      <c r="L4" s="1" t="s">
        <v>18</v>
      </c>
      <c r="M4" t="s">
        <v>368</v>
      </c>
    </row>
    <row r="5" spans="1:14">
      <c r="A5">
        <v>494</v>
      </c>
      <c r="B5" t="s">
        <v>371</v>
      </c>
      <c r="C5" s="2">
        <v>0.12</v>
      </c>
      <c r="D5" s="2">
        <v>0.32</v>
      </c>
      <c r="E5" s="2" t="s">
        <v>18</v>
      </c>
      <c r="F5" s="2">
        <v>99.54</v>
      </c>
      <c r="G5" s="3">
        <v>3.5</v>
      </c>
      <c r="H5" s="3" t="s">
        <v>18</v>
      </c>
      <c r="I5" s="2">
        <v>0.10666666666666667</v>
      </c>
      <c r="J5" s="3">
        <v>12.16</v>
      </c>
      <c r="K5" s="3">
        <v>6.3533333333333344</v>
      </c>
      <c r="L5" s="1"/>
      <c r="M5" t="s">
        <v>368</v>
      </c>
    </row>
    <row r="6" spans="1:14">
      <c r="A6">
        <v>495</v>
      </c>
      <c r="B6" t="s">
        <v>372</v>
      </c>
      <c r="C6" s="2">
        <v>1.2566666666666666</v>
      </c>
      <c r="D6" s="2">
        <v>7.22</v>
      </c>
      <c r="E6" s="2">
        <v>30.266666666666669</v>
      </c>
      <c r="F6" s="2">
        <v>59.576666666666675</v>
      </c>
      <c r="G6" s="3">
        <v>191.19</v>
      </c>
      <c r="H6" s="3">
        <v>212.11333333333334</v>
      </c>
      <c r="I6" s="2">
        <v>1.5766666666666669</v>
      </c>
      <c r="J6" s="3">
        <v>77.099999999999994</v>
      </c>
      <c r="K6" s="3">
        <v>354.51333333333332</v>
      </c>
      <c r="L6" s="1" t="s">
        <v>18</v>
      </c>
      <c r="M6" t="s">
        <v>368</v>
      </c>
    </row>
    <row r="7" spans="1:14">
      <c r="A7">
        <v>496</v>
      </c>
      <c r="B7" t="s">
        <v>373</v>
      </c>
      <c r="C7" s="2">
        <v>1.2143333333333333</v>
      </c>
      <c r="D7" s="2">
        <v>7.4124999999999996</v>
      </c>
      <c r="E7" s="2">
        <v>34.191000000000003</v>
      </c>
      <c r="F7" s="2">
        <v>55.376833333333337</v>
      </c>
      <c r="G7" s="3">
        <v>171.23266666666666</v>
      </c>
      <c r="H7" s="3">
        <v>302.52199999999999</v>
      </c>
      <c r="I7" s="2">
        <v>1.4710000000000001</v>
      </c>
      <c r="J7" s="3">
        <v>64.05</v>
      </c>
      <c r="K7" s="3">
        <v>430.9156666666666</v>
      </c>
      <c r="L7" s="2">
        <v>1.42</v>
      </c>
      <c r="M7" t="s">
        <v>368</v>
      </c>
    </row>
    <row r="8" spans="1:14">
      <c r="A8">
        <v>497</v>
      </c>
      <c r="B8" t="s">
        <v>374</v>
      </c>
      <c r="C8" s="2">
        <v>1.732</v>
      </c>
      <c r="D8" s="2">
        <v>6.8979166666666663</v>
      </c>
      <c r="E8" s="2">
        <v>33.771000000000001</v>
      </c>
      <c r="F8" s="2">
        <v>56.323416666666667</v>
      </c>
      <c r="G8" s="3">
        <v>187.88566666666665</v>
      </c>
      <c r="H8" s="3">
        <v>276.471</v>
      </c>
      <c r="I8" s="2">
        <v>3.3106666666666662</v>
      </c>
      <c r="J8" s="3">
        <v>84.708333333333329</v>
      </c>
      <c r="K8" s="3">
        <v>458.40166666666664</v>
      </c>
      <c r="L8" s="2">
        <v>2.0466666666666669</v>
      </c>
      <c r="M8" t="s">
        <v>368</v>
      </c>
    </row>
    <row r="9" spans="1:14">
      <c r="A9">
        <v>498</v>
      </c>
      <c r="B9" t="s">
        <v>375</v>
      </c>
      <c r="C9" s="2">
        <v>1.0216666666666667</v>
      </c>
      <c r="D9" s="2">
        <v>4.8624434321721388</v>
      </c>
      <c r="E9" s="2">
        <v>29.856666666666666</v>
      </c>
      <c r="F9" s="2">
        <v>62.422889901161192</v>
      </c>
      <c r="G9" s="3">
        <v>44.665333333333329</v>
      </c>
      <c r="H9" s="3">
        <v>219.97933333333336</v>
      </c>
      <c r="I9" s="2">
        <v>3.6106666666666669</v>
      </c>
      <c r="J9" s="3">
        <v>8.8669999999999991</v>
      </c>
      <c r="K9" s="3">
        <v>431.69566666666668</v>
      </c>
      <c r="L9" s="2">
        <v>2.0966666666666671</v>
      </c>
      <c r="M9" t="s">
        <v>368</v>
      </c>
    </row>
    <row r="10" spans="1:14">
      <c r="A10">
        <v>499</v>
      </c>
      <c r="B10" t="s">
        <v>376</v>
      </c>
      <c r="C10" s="2">
        <v>3.4236666666666671</v>
      </c>
      <c r="D10" s="2">
        <v>1.1218333737055461</v>
      </c>
      <c r="E10" s="2">
        <v>13.586999999999998</v>
      </c>
      <c r="F10" s="2">
        <v>81.383166626294454</v>
      </c>
      <c r="G10" s="3">
        <v>7.0573333333333332</v>
      </c>
      <c r="H10" s="3">
        <v>396.41</v>
      </c>
      <c r="I10" s="2">
        <v>1.2430000000000001</v>
      </c>
      <c r="J10" s="3">
        <v>28.992333333333335</v>
      </c>
      <c r="K10" s="3">
        <v>183.07300000000001</v>
      </c>
      <c r="L10" s="2" t="s">
        <v>18</v>
      </c>
      <c r="M10" t="s">
        <v>368</v>
      </c>
    </row>
    <row r="11" spans="1:14">
      <c r="A11">
        <v>500</v>
      </c>
      <c r="B11" t="s">
        <v>377</v>
      </c>
      <c r="C11" s="2">
        <v>43.88</v>
      </c>
      <c r="D11" s="2">
        <v>0.91666666666666663</v>
      </c>
      <c r="E11" s="2">
        <v>0.20666666666666667</v>
      </c>
      <c r="F11" s="2">
        <v>54.613333333333337</v>
      </c>
      <c r="G11" s="3">
        <v>12.986666666666666</v>
      </c>
      <c r="H11" s="3">
        <v>13.735666666666667</v>
      </c>
      <c r="I11" s="2">
        <v>0.85333333333333317</v>
      </c>
      <c r="J11" s="3" t="s">
        <v>18</v>
      </c>
      <c r="K11" s="3">
        <v>136.74633333333333</v>
      </c>
      <c r="L11" s="2">
        <v>0.11333333333333333</v>
      </c>
      <c r="M11" t="s">
        <v>368</v>
      </c>
    </row>
    <row r="12" spans="1:14">
      <c r="A12">
        <v>501</v>
      </c>
      <c r="B12" t="s">
        <v>378</v>
      </c>
      <c r="C12" s="2">
        <v>27.5</v>
      </c>
      <c r="D12" s="2">
        <v>5.4782934315999352</v>
      </c>
      <c r="E12" s="2">
        <v>5.9929999999999994</v>
      </c>
      <c r="F12" s="2">
        <v>59.493373235066727</v>
      </c>
      <c r="G12" s="3">
        <v>195.10066666666668</v>
      </c>
      <c r="H12" s="3">
        <v>140.78399999999999</v>
      </c>
      <c r="I12" s="2">
        <v>6.5666666666666665E-2</v>
      </c>
      <c r="J12" s="3">
        <v>120.08866666666667</v>
      </c>
      <c r="K12" s="3">
        <v>259.464</v>
      </c>
      <c r="L12" s="2" t="s">
        <v>18</v>
      </c>
      <c r="M12" t="s">
        <v>368</v>
      </c>
    </row>
    <row r="13" spans="1:14">
      <c r="A13">
        <v>502</v>
      </c>
      <c r="B13" t="s">
        <v>379</v>
      </c>
      <c r="C13" s="2">
        <v>73.48</v>
      </c>
      <c r="D13" s="2">
        <v>2.125</v>
      </c>
      <c r="E13" s="2">
        <v>7.333333333333332E-2</v>
      </c>
      <c r="F13" s="2">
        <v>24.231666666666662</v>
      </c>
      <c r="G13" s="3">
        <v>3.5233333333333334</v>
      </c>
      <c r="H13" s="3" t="s">
        <v>18</v>
      </c>
      <c r="I13" s="2">
        <v>0.11633333333333333</v>
      </c>
      <c r="J13" s="3">
        <v>42.68033333333333</v>
      </c>
      <c r="K13" s="3">
        <v>2.0049999999999999</v>
      </c>
      <c r="L13" s="2" t="s">
        <v>18</v>
      </c>
      <c r="M13" t="s">
        <v>368</v>
      </c>
    </row>
    <row r="14" spans="1:14">
      <c r="A14">
        <v>503</v>
      </c>
      <c r="B14" t="s">
        <v>380</v>
      </c>
      <c r="C14" s="2">
        <v>20.413333333333334</v>
      </c>
      <c r="D14" s="2">
        <v>0</v>
      </c>
      <c r="E14" s="2">
        <v>0</v>
      </c>
      <c r="F14" s="2">
        <v>79.38</v>
      </c>
      <c r="G14" s="3">
        <v>5.6653333333333338</v>
      </c>
      <c r="H14" s="3">
        <v>4.7756666666666669</v>
      </c>
      <c r="I14" s="2">
        <v>5.1333333333333335E-2</v>
      </c>
      <c r="J14" s="3">
        <v>58.929666666666662</v>
      </c>
      <c r="K14" s="3">
        <v>5.0563333333333329</v>
      </c>
      <c r="L14" s="2" t="s">
        <v>19</v>
      </c>
      <c r="M14" t="s">
        <v>368</v>
      </c>
    </row>
    <row r="15" spans="1:14">
      <c r="A15">
        <v>504</v>
      </c>
      <c r="B15" t="s">
        <v>381</v>
      </c>
      <c r="C15" s="2">
        <v>21.571666666666669</v>
      </c>
      <c r="D15" s="2">
        <v>3.8128501310348506</v>
      </c>
      <c r="E15" s="2">
        <v>0.19</v>
      </c>
      <c r="F15" s="2">
        <v>73.55348320229848</v>
      </c>
      <c r="G15" s="3">
        <v>13.357666666666667</v>
      </c>
      <c r="H15" s="3">
        <v>4.3476666666666661</v>
      </c>
      <c r="I15" s="2">
        <v>0.39466666666666672</v>
      </c>
      <c r="J15" s="3">
        <v>15.309333333333333</v>
      </c>
      <c r="K15" s="3">
        <v>23.559333333333331</v>
      </c>
      <c r="L15" s="2" t="s">
        <v>18</v>
      </c>
      <c r="M15" t="s">
        <v>368</v>
      </c>
    </row>
    <row r="16" spans="1:14">
      <c r="A16">
        <v>505</v>
      </c>
      <c r="B16" t="s">
        <v>382</v>
      </c>
      <c r="C16" s="2">
        <v>20.731666666666666</v>
      </c>
      <c r="D16" s="2">
        <v>3.9349501352310177</v>
      </c>
      <c r="E16" s="2">
        <v>8.9333333333333334E-2</v>
      </c>
      <c r="F16" s="2">
        <v>75.05938319810231</v>
      </c>
      <c r="G16" s="3">
        <v>19.456333333333333</v>
      </c>
      <c r="H16" s="3">
        <v>5.416666666666667</v>
      </c>
      <c r="I16" s="2">
        <v>0.47133333333333333</v>
      </c>
      <c r="J16" s="3">
        <v>14.287333333333335</v>
      </c>
      <c r="K16" s="3">
        <v>35.958999999999996</v>
      </c>
      <c r="L16" s="2" t="s">
        <v>18</v>
      </c>
      <c r="M16" t="s">
        <v>368</v>
      </c>
    </row>
    <row r="17" spans="1:13">
      <c r="A17">
        <v>506</v>
      </c>
      <c r="B17" t="s">
        <v>383</v>
      </c>
      <c r="C17" s="2">
        <v>28.498666666666665</v>
      </c>
      <c r="D17" s="2">
        <v>0.4</v>
      </c>
      <c r="E17" s="2">
        <v>0.13733333333333334</v>
      </c>
      <c r="F17" s="2">
        <v>70.763333333333335</v>
      </c>
      <c r="G17" s="3">
        <v>11.324666666666667</v>
      </c>
      <c r="H17" s="3">
        <v>19.620666666666668</v>
      </c>
      <c r="I17" s="2">
        <v>0.72899999999999998</v>
      </c>
      <c r="J17" s="3">
        <v>10.883666666666668</v>
      </c>
      <c r="K17" s="3">
        <v>83.146666666666661</v>
      </c>
      <c r="L17" s="2" t="s">
        <v>18</v>
      </c>
      <c r="M17" t="s">
        <v>368</v>
      </c>
    </row>
    <row r="18" spans="1:13">
      <c r="A18">
        <v>507</v>
      </c>
      <c r="B18" t="s">
        <v>384</v>
      </c>
      <c r="C18" s="2">
        <v>15.823333333333332</v>
      </c>
      <c r="D18" s="2">
        <v>0</v>
      </c>
      <c r="E18" s="2">
        <v>0</v>
      </c>
      <c r="F18" s="2">
        <v>84.033333333333331</v>
      </c>
      <c r="G18" s="3">
        <v>10.204333333333333</v>
      </c>
      <c r="H18" s="3">
        <v>3.886333333333333</v>
      </c>
      <c r="I18" s="2">
        <v>0.25066666666666665</v>
      </c>
      <c r="J18" s="3">
        <v>6.04</v>
      </c>
      <c r="K18" s="3">
        <v>99.321666666666658</v>
      </c>
      <c r="L18" s="2">
        <v>0.73666666666666669</v>
      </c>
      <c r="M18" t="s">
        <v>368</v>
      </c>
    </row>
    <row r="19" spans="1:13">
      <c r="A19">
        <v>508</v>
      </c>
      <c r="B19" t="s">
        <v>385</v>
      </c>
      <c r="C19" s="2">
        <v>22.08666666666667</v>
      </c>
      <c r="D19" s="2">
        <v>0</v>
      </c>
      <c r="E19" s="2">
        <v>0</v>
      </c>
      <c r="F19" s="2">
        <v>76.61666666666666</v>
      </c>
      <c r="G19" s="3">
        <v>102.06333333333333</v>
      </c>
      <c r="H19" s="3">
        <v>73.61333333333333</v>
      </c>
      <c r="I19" s="2">
        <v>5.3916666666666666</v>
      </c>
      <c r="J19" s="3">
        <v>4.01</v>
      </c>
      <c r="K19" s="3">
        <v>395.06</v>
      </c>
      <c r="L19" s="1" t="s">
        <v>18</v>
      </c>
      <c r="M19" t="s">
        <v>368</v>
      </c>
    </row>
    <row r="20" spans="1:13">
      <c r="A20">
        <v>509</v>
      </c>
      <c r="B20" t="s">
        <v>386</v>
      </c>
      <c r="C20" s="2">
        <v>23.93</v>
      </c>
      <c r="D20" s="2">
        <v>4.7374999999999998</v>
      </c>
      <c r="E20" s="2">
        <v>24.425000000000001</v>
      </c>
      <c r="F20" s="2">
        <v>46.298833333333334</v>
      </c>
      <c r="G20" s="3">
        <v>37.178666666666672</v>
      </c>
      <c r="H20" s="3">
        <v>167.91066666666666</v>
      </c>
      <c r="I20" s="2">
        <v>1.3816666666666666</v>
      </c>
      <c r="J20" s="3">
        <v>27.366</v>
      </c>
      <c r="K20" s="3">
        <v>111.00466666666667</v>
      </c>
      <c r="L20" s="1" t="s">
        <v>18</v>
      </c>
      <c r="M20" t="s">
        <v>368</v>
      </c>
    </row>
    <row r="21" spans="1:13">
      <c r="A21">
        <v>510</v>
      </c>
      <c r="B21" t="s">
        <v>387</v>
      </c>
      <c r="C21" s="2">
        <v>7.0953333333333335</v>
      </c>
      <c r="D21" s="2">
        <v>0.98958333333333326</v>
      </c>
      <c r="E21" s="2">
        <v>7.0666666666666669E-2</v>
      </c>
      <c r="F21" s="2">
        <v>90.792416666666668</v>
      </c>
      <c r="G21" s="3">
        <v>30.486333333333334</v>
      </c>
      <c r="H21" s="3">
        <v>21.300666666666668</v>
      </c>
      <c r="I21" s="2">
        <v>4.4413333333333327</v>
      </c>
      <c r="J21" s="3">
        <v>21.710666666666668</v>
      </c>
      <c r="K21" s="3">
        <v>458.87400000000002</v>
      </c>
      <c r="L21" s="1" t="s">
        <v>18</v>
      </c>
      <c r="M21" t="s">
        <v>368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02DE-D977-4E80-98ED-FA15B9CE6AAC}">
  <sheetPr>
    <tabColor theme="7" tint="-0.499984740745262"/>
  </sheetPr>
  <dimension ref="A1:N10"/>
  <sheetViews>
    <sheetView workbookViewId="0">
      <selection activeCell="A2" sqref="A2:M10"/>
    </sheetView>
  </sheetViews>
  <sheetFormatPr defaultRowHeight="15"/>
  <cols>
    <col min="1" max="1" width="19.7109375" bestFit="1" customWidth="1"/>
    <col min="2" max="2" width="36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8.5703125" style="1" bestFit="1" customWidth="1"/>
    <col min="11" max="11" width="8.42578125" style="1" bestFit="1" customWidth="1"/>
    <col min="12" max="12" width="10.5703125" style="1" bestFit="1" customWidth="1"/>
    <col min="13" max="13" width="11.85546875" bestFit="1" customWidth="1"/>
  </cols>
  <sheetData>
    <row r="1" spans="1:14">
      <c r="A1" s="36" t="s">
        <v>0</v>
      </c>
      <c r="B1" s="37" t="s">
        <v>1</v>
      </c>
      <c r="C1" s="36" t="s">
        <v>3</v>
      </c>
      <c r="D1" s="36" t="s">
        <v>470</v>
      </c>
      <c r="E1" s="36" t="s">
        <v>471</v>
      </c>
      <c r="F1" s="36" t="s">
        <v>472</v>
      </c>
      <c r="G1" s="36" t="s">
        <v>473</v>
      </c>
      <c r="H1" s="36" t="s">
        <v>474</v>
      </c>
      <c r="I1" s="36" t="s">
        <v>475</v>
      </c>
      <c r="J1" s="36" t="s">
        <v>476</v>
      </c>
      <c r="K1" s="36" t="s">
        <v>477</v>
      </c>
      <c r="L1" s="36" t="s">
        <v>478</v>
      </c>
      <c r="M1" s="36" t="s">
        <v>13</v>
      </c>
      <c r="N1" s="36" t="s">
        <v>14</v>
      </c>
    </row>
    <row r="2" spans="1:14">
      <c r="A2">
        <v>511</v>
      </c>
      <c r="B2" t="s">
        <v>388</v>
      </c>
      <c r="C2" s="2">
        <v>2.93</v>
      </c>
      <c r="D2" s="2">
        <v>14.7</v>
      </c>
      <c r="E2" s="2">
        <v>11.946666666666667</v>
      </c>
      <c r="F2" s="2">
        <v>65.753333333333316</v>
      </c>
      <c r="G2" s="3">
        <v>106.89333333333333</v>
      </c>
      <c r="H2" s="3">
        <v>169.48</v>
      </c>
      <c r="I2" s="2">
        <v>8.1333333333333329</v>
      </c>
      <c r="J2" s="3">
        <v>1.1333333333333335</v>
      </c>
      <c r="K2" s="3">
        <v>1608.58</v>
      </c>
      <c r="L2" s="1" t="s">
        <v>18</v>
      </c>
      <c r="M2" t="s">
        <v>389</v>
      </c>
    </row>
    <row r="3" spans="1:14">
      <c r="A3">
        <v>512</v>
      </c>
      <c r="B3" t="s">
        <v>390</v>
      </c>
      <c r="C3" s="2">
        <v>2.6033333333333331</v>
      </c>
      <c r="D3" s="2">
        <v>11.3125</v>
      </c>
      <c r="E3" s="2">
        <v>8.6333333333333329</v>
      </c>
      <c r="F3" s="2">
        <v>73.614166666666648</v>
      </c>
      <c r="G3" s="3">
        <v>466.59066666666672</v>
      </c>
      <c r="H3" s="3">
        <v>357.60866666666669</v>
      </c>
      <c r="I3" s="2">
        <v>2.2756666666666665</v>
      </c>
      <c r="J3" s="3">
        <v>382.28666666666669</v>
      </c>
      <c r="K3" s="3">
        <v>885.79566666666676</v>
      </c>
      <c r="L3" s="1" t="s">
        <v>18</v>
      </c>
      <c r="M3" t="s">
        <v>389</v>
      </c>
    </row>
    <row r="4" spans="1:14">
      <c r="A4">
        <v>513</v>
      </c>
      <c r="B4" t="s">
        <v>391</v>
      </c>
      <c r="C4" s="2">
        <v>7.0766666666666671</v>
      </c>
      <c r="D4" s="2">
        <v>0.47533331871032719</v>
      </c>
      <c r="E4" s="2">
        <v>7.3333333333333334E-2</v>
      </c>
      <c r="F4" s="2">
        <v>43.911333347956337</v>
      </c>
      <c r="G4" s="3" t="s">
        <v>19</v>
      </c>
      <c r="H4" s="3" t="s">
        <v>19</v>
      </c>
      <c r="I4" s="2" t="s">
        <v>19</v>
      </c>
      <c r="J4" s="3">
        <v>10052.411333333333</v>
      </c>
      <c r="K4" s="3" t="s">
        <v>19</v>
      </c>
      <c r="L4" s="1" t="s">
        <v>19</v>
      </c>
      <c r="M4" t="s">
        <v>389</v>
      </c>
    </row>
    <row r="5" spans="1:14">
      <c r="A5">
        <v>514</v>
      </c>
      <c r="B5" t="s">
        <v>392</v>
      </c>
      <c r="C5" s="2">
        <v>71.900999999999996</v>
      </c>
      <c r="D5" s="2">
        <v>16.956999478340148</v>
      </c>
      <c r="E5" s="2">
        <v>1.5176666666666667</v>
      </c>
      <c r="F5" s="2">
        <v>7.6986671883265227</v>
      </c>
      <c r="G5" s="3">
        <v>18.008666666666667</v>
      </c>
      <c r="H5" s="3">
        <v>418.65666666666669</v>
      </c>
      <c r="I5" s="2">
        <v>2.6180000000000003</v>
      </c>
      <c r="J5" s="3">
        <v>39.610666666666667</v>
      </c>
      <c r="K5" s="3">
        <v>576.24433333333332</v>
      </c>
      <c r="L5" s="1" t="s">
        <v>18</v>
      </c>
      <c r="M5" t="s">
        <v>389</v>
      </c>
    </row>
    <row r="6" spans="1:14">
      <c r="A6">
        <v>515</v>
      </c>
      <c r="B6" t="s">
        <v>393</v>
      </c>
      <c r="C6" s="2">
        <v>1.2433333333333334</v>
      </c>
      <c r="D6" s="2">
        <v>8.8866666666666667</v>
      </c>
      <c r="E6" s="2" t="s">
        <v>18</v>
      </c>
      <c r="F6" s="2">
        <v>89.223333333333329</v>
      </c>
      <c r="G6" s="3">
        <v>26.83666666666667</v>
      </c>
      <c r="H6" s="3">
        <v>1.99</v>
      </c>
      <c r="I6" s="2">
        <v>0.33333333333333331</v>
      </c>
      <c r="J6" s="3">
        <v>234.92333333333332</v>
      </c>
      <c r="K6" s="3">
        <v>7.25</v>
      </c>
      <c r="L6" s="2">
        <v>39.996666666666663</v>
      </c>
      <c r="M6" t="s">
        <v>389</v>
      </c>
    </row>
    <row r="7" spans="1:14">
      <c r="A7">
        <v>516</v>
      </c>
      <c r="B7" t="s">
        <v>394</v>
      </c>
      <c r="C7" s="2">
        <v>0.59666666666666668</v>
      </c>
      <c r="D7" s="2" t="s">
        <v>196</v>
      </c>
      <c r="E7" s="2" t="s">
        <v>196</v>
      </c>
      <c r="F7" s="2" t="s">
        <v>196</v>
      </c>
      <c r="G7" s="3"/>
      <c r="H7" s="3"/>
      <c r="I7" s="2"/>
      <c r="J7" s="3">
        <v>23431.521666666667</v>
      </c>
      <c r="K7" s="3">
        <v>20467.636999999999</v>
      </c>
      <c r="M7" t="s">
        <v>389</v>
      </c>
    </row>
    <row r="8" spans="1:14">
      <c r="A8">
        <v>517</v>
      </c>
      <c r="B8" t="s">
        <v>395</v>
      </c>
      <c r="C8" s="2">
        <v>0.41333333333333333</v>
      </c>
      <c r="D8" s="2" t="s">
        <v>196</v>
      </c>
      <c r="E8" s="2" t="s">
        <v>196</v>
      </c>
      <c r="F8" s="2" t="s">
        <v>196</v>
      </c>
      <c r="G8" s="3"/>
      <c r="H8" s="3"/>
      <c r="I8" s="2"/>
      <c r="J8" s="3">
        <v>39943.203000000001</v>
      </c>
      <c r="K8" s="3"/>
      <c r="M8" t="s">
        <v>389</v>
      </c>
    </row>
    <row r="9" spans="1:14">
      <c r="A9">
        <v>518</v>
      </c>
      <c r="B9" t="s">
        <v>396</v>
      </c>
      <c r="C9" s="2">
        <v>70.626666666666665</v>
      </c>
      <c r="D9" s="2">
        <v>3.3125</v>
      </c>
      <c r="E9" s="2">
        <v>0.32666666666666666</v>
      </c>
      <c r="F9" s="2">
        <v>11.647500000000001</v>
      </c>
      <c r="G9" s="3">
        <v>14.527999999999999</v>
      </c>
      <c r="H9" s="3">
        <v>47.042999999999999</v>
      </c>
      <c r="I9" s="2">
        <v>0.49866666666666665</v>
      </c>
      <c r="J9" s="3">
        <v>5024.208333333333</v>
      </c>
      <c r="K9" s="3">
        <v>165.17733333333334</v>
      </c>
      <c r="L9" s="1" t="s">
        <v>18</v>
      </c>
      <c r="M9" t="s">
        <v>389</v>
      </c>
    </row>
    <row r="10" spans="1:14">
      <c r="A10">
        <v>519</v>
      </c>
      <c r="B10" t="s">
        <v>397</v>
      </c>
      <c r="C10" s="2">
        <v>7.65</v>
      </c>
      <c r="D10" s="2">
        <v>2.666666666666667</v>
      </c>
      <c r="E10" s="2">
        <v>0.26333333333333336</v>
      </c>
      <c r="F10" s="2">
        <v>2.0733333333333377</v>
      </c>
      <c r="G10" s="3"/>
      <c r="H10" s="3"/>
      <c r="J10" s="3">
        <v>32560</v>
      </c>
      <c r="K10" s="3"/>
      <c r="M10" t="s">
        <v>389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1D67-5DC3-48AA-9E02-5A3C28BD0335}">
  <sheetPr>
    <tabColor theme="1" tint="4.9989318521683403E-2"/>
  </sheetPr>
  <dimension ref="A1:N6"/>
  <sheetViews>
    <sheetView workbookViewId="0">
      <selection activeCell="A2" sqref="A2:M6"/>
    </sheetView>
  </sheetViews>
  <sheetFormatPr defaultRowHeight="15"/>
  <cols>
    <col min="1" max="1" width="19.7109375" bestFit="1" customWidth="1"/>
    <col min="2" max="2" width="34.42578125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285156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25.85546875" bestFit="1" customWidth="1"/>
  </cols>
  <sheetData>
    <row r="1" spans="1:14">
      <c r="A1" s="38" t="s">
        <v>0</v>
      </c>
      <c r="B1" s="39" t="s">
        <v>1</v>
      </c>
      <c r="C1" s="38" t="s">
        <v>3</v>
      </c>
      <c r="D1" s="38" t="s">
        <v>470</v>
      </c>
      <c r="E1" s="38" t="s">
        <v>471</v>
      </c>
      <c r="F1" s="38" t="s">
        <v>472</v>
      </c>
      <c r="G1" s="38" t="s">
        <v>473</v>
      </c>
      <c r="H1" s="38" t="s">
        <v>474</v>
      </c>
      <c r="I1" s="38" t="s">
        <v>475</v>
      </c>
      <c r="J1" s="38" t="s">
        <v>476</v>
      </c>
      <c r="K1" s="38" t="s">
        <v>477</v>
      </c>
      <c r="L1" s="38" t="s">
        <v>478</v>
      </c>
      <c r="M1" s="38" t="s">
        <v>13</v>
      </c>
      <c r="N1" s="38" t="s">
        <v>14</v>
      </c>
    </row>
    <row r="2" spans="1:14">
      <c r="A2">
        <v>520</v>
      </c>
      <c r="B2" t="s">
        <v>398</v>
      </c>
      <c r="C2" s="2">
        <v>68.463999999999999</v>
      </c>
      <c r="D2" s="2">
        <v>1.1625000000000001</v>
      </c>
      <c r="E2" s="2">
        <v>20.344999999999999</v>
      </c>
      <c r="F2" s="2">
        <v>5.5445000000000038</v>
      </c>
      <c r="G2" s="3">
        <v>58.75066666666666</v>
      </c>
      <c r="H2" s="3">
        <v>16.002666666666666</v>
      </c>
      <c r="I2" s="2">
        <v>5.45</v>
      </c>
      <c r="J2" s="3">
        <v>1566.6610000000001</v>
      </c>
      <c r="K2" s="3">
        <v>78.572000000000003</v>
      </c>
      <c r="L2" s="1" t="s">
        <v>18</v>
      </c>
      <c r="M2" t="s">
        <v>399</v>
      </c>
    </row>
    <row r="3" spans="1:14">
      <c r="A3">
        <v>521</v>
      </c>
      <c r="B3" t="s">
        <v>400</v>
      </c>
      <c r="C3" s="2">
        <v>76.259</v>
      </c>
      <c r="D3" s="2">
        <v>0.94791666666666652</v>
      </c>
      <c r="E3" s="2">
        <v>14.215666666666666</v>
      </c>
      <c r="F3" s="2">
        <v>4.1017500000000009</v>
      </c>
      <c r="G3" s="3">
        <v>45.639333333333333</v>
      </c>
      <c r="H3" s="3">
        <v>5.36</v>
      </c>
      <c r="I3" s="2">
        <v>0.17633333333333331</v>
      </c>
      <c r="J3" s="3">
        <v>1347.1776666666667</v>
      </c>
      <c r="K3" s="3">
        <v>19.805333333333333</v>
      </c>
      <c r="L3" s="1" t="s">
        <v>18</v>
      </c>
      <c r="M3" t="s">
        <v>399</v>
      </c>
    </row>
    <row r="4" spans="1:14">
      <c r="A4">
        <v>522</v>
      </c>
      <c r="B4" t="s">
        <v>401</v>
      </c>
      <c r="C4" s="2">
        <v>55.142666599999998</v>
      </c>
      <c r="D4" s="2">
        <v>0.52500000000000002</v>
      </c>
      <c r="E4" s="2">
        <v>27.270666666666667</v>
      </c>
      <c r="F4" s="2">
        <v>16.855000066666669</v>
      </c>
      <c r="G4" s="3">
        <v>2.2743333333333333</v>
      </c>
      <c r="H4" s="3">
        <v>15.646333333333333</v>
      </c>
      <c r="I4" s="2" t="s">
        <v>18</v>
      </c>
      <c r="J4" s="3">
        <v>109.70366666666666</v>
      </c>
      <c r="K4" s="3">
        <v>5.1113333333333335</v>
      </c>
      <c r="L4" s="1"/>
      <c r="M4" t="s">
        <v>399</v>
      </c>
    </row>
    <row r="5" spans="1:14">
      <c r="A5">
        <v>523</v>
      </c>
      <c r="B5" t="s">
        <v>402</v>
      </c>
      <c r="C5" s="2">
        <v>77.983666666666679</v>
      </c>
      <c r="D5" s="2">
        <v>1.0140667031606039</v>
      </c>
      <c r="E5" s="2">
        <v>18.364333333333335</v>
      </c>
      <c r="F5" s="2">
        <v>2.1945999635060494</v>
      </c>
      <c r="G5" s="3">
        <v>5.8503333333333325</v>
      </c>
      <c r="H5" s="3">
        <v>25.519000000000002</v>
      </c>
      <c r="I5" s="2">
        <v>0.45566666666666666</v>
      </c>
      <c r="J5" s="3">
        <v>44.294666666666664</v>
      </c>
      <c r="K5" s="3">
        <v>143.673</v>
      </c>
      <c r="L5" s="1" t="s">
        <v>18</v>
      </c>
      <c r="M5" t="s">
        <v>399</v>
      </c>
    </row>
    <row r="6" spans="1:14">
      <c r="A6">
        <v>524</v>
      </c>
      <c r="B6" t="s">
        <v>403</v>
      </c>
      <c r="C6" s="2">
        <v>58.423666666666669</v>
      </c>
      <c r="D6" s="2">
        <v>0.58125000000000004</v>
      </c>
      <c r="E6" s="2">
        <v>30.497666666666664</v>
      </c>
      <c r="F6" s="2">
        <v>7.8997499999999992</v>
      </c>
      <c r="G6" s="3">
        <v>3.4783333333333335</v>
      </c>
      <c r="H6" s="3">
        <v>14.453333333333333</v>
      </c>
      <c r="I6" s="2">
        <v>9.7000000000000017E-2</v>
      </c>
      <c r="J6" s="3">
        <v>786.82733333333329</v>
      </c>
      <c r="K6" s="3">
        <v>16.088000000000001</v>
      </c>
      <c r="L6" s="1" t="s">
        <v>18</v>
      </c>
      <c r="M6" t="s">
        <v>399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7329-E6EC-4A27-99F3-7FCA57073E0E}">
  <sheetPr>
    <tabColor theme="9" tint="0.59999389629810485"/>
  </sheetPr>
  <dimension ref="A1:N33"/>
  <sheetViews>
    <sheetView workbookViewId="0">
      <selection activeCell="A2" sqref="A2:M33"/>
    </sheetView>
  </sheetViews>
  <sheetFormatPr defaultRowHeight="15"/>
  <cols>
    <col min="1" max="1" width="19.7109375" bestFit="1" customWidth="1"/>
    <col min="2" max="2" width="34.7109375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6" style="1" bestFit="1" customWidth="1"/>
    <col min="11" max="11" width="8.42578125" style="1" bestFit="1" customWidth="1"/>
    <col min="12" max="12" width="10.5703125" style="1" bestFit="1" customWidth="1"/>
    <col min="13" max="13" width="20.85546875" bestFit="1" customWidth="1"/>
  </cols>
  <sheetData>
    <row r="1" spans="1:14">
      <c r="A1" s="40" t="s">
        <v>0</v>
      </c>
      <c r="B1" s="41" t="s">
        <v>1</v>
      </c>
      <c r="C1" s="40" t="s">
        <v>3</v>
      </c>
      <c r="D1" s="40" t="s">
        <v>470</v>
      </c>
      <c r="E1" s="40" t="s">
        <v>471</v>
      </c>
      <c r="F1" s="40" t="s">
        <v>472</v>
      </c>
      <c r="G1" s="40" t="s">
        <v>473</v>
      </c>
      <c r="H1" s="40" t="s">
        <v>474</v>
      </c>
      <c r="I1" s="40" t="s">
        <v>475</v>
      </c>
      <c r="J1" s="40" t="s">
        <v>476</v>
      </c>
      <c r="K1" s="40" t="s">
        <v>477</v>
      </c>
      <c r="L1" s="40" t="s">
        <v>478</v>
      </c>
      <c r="M1" s="40" t="s">
        <v>13</v>
      </c>
      <c r="N1" s="40" t="s">
        <v>14</v>
      </c>
    </row>
    <row r="2" spans="1:14">
      <c r="A2">
        <v>525</v>
      </c>
      <c r="B2" t="s">
        <v>404</v>
      </c>
      <c r="C2" s="2">
        <v>50.463999999999999</v>
      </c>
      <c r="D2" s="2">
        <v>8.345833333333335</v>
      </c>
      <c r="E2" s="2">
        <v>19.930333333333333</v>
      </c>
      <c r="F2" s="2">
        <v>19.113833333333332</v>
      </c>
      <c r="G2" s="3">
        <v>124.41933333333333</v>
      </c>
      <c r="H2" s="3">
        <v>141.55666666666664</v>
      </c>
      <c r="I2" s="2">
        <v>1.9329999999999998</v>
      </c>
      <c r="J2" s="3">
        <v>304.88866666666667</v>
      </c>
      <c r="K2" s="3">
        <v>353.66033333333331</v>
      </c>
      <c r="L2" s="1" t="s">
        <v>19</v>
      </c>
      <c r="M2" t="s">
        <v>405</v>
      </c>
    </row>
    <row r="3" spans="1:14">
      <c r="A3">
        <v>526</v>
      </c>
      <c r="B3" t="s">
        <v>406</v>
      </c>
      <c r="C3" s="2">
        <v>68.035666666666671</v>
      </c>
      <c r="D3" s="2">
        <v>10.829166666666667</v>
      </c>
      <c r="E3" s="2">
        <v>7.1239999999999997</v>
      </c>
      <c r="F3" s="2">
        <v>11.584833333333329</v>
      </c>
      <c r="G3" s="3">
        <v>13.256</v>
      </c>
      <c r="H3" s="3">
        <v>47.637999999999998</v>
      </c>
      <c r="I3" s="2">
        <v>0.95499999999999996</v>
      </c>
      <c r="J3" s="3">
        <v>1621.7280000000001</v>
      </c>
      <c r="K3" s="3">
        <v>87.15</v>
      </c>
      <c r="L3" s="1" t="s">
        <v>19</v>
      </c>
      <c r="M3" t="s">
        <v>405</v>
      </c>
    </row>
    <row r="4" spans="1:14">
      <c r="A4">
        <v>527</v>
      </c>
      <c r="B4" t="s">
        <v>407</v>
      </c>
      <c r="C4" s="2">
        <v>69.051333333333332</v>
      </c>
      <c r="D4" s="2">
        <v>6.2395833333333321</v>
      </c>
      <c r="E4" s="2">
        <v>3.2279999999999998</v>
      </c>
      <c r="F4" s="2">
        <v>20.417750000000002</v>
      </c>
      <c r="G4" s="3">
        <v>33.296666666666667</v>
      </c>
      <c r="H4" s="3">
        <v>71.675999999999988</v>
      </c>
      <c r="I4" s="2">
        <v>0.56233333333333324</v>
      </c>
      <c r="J4" s="3">
        <v>93.299666666666667</v>
      </c>
      <c r="K4" s="3">
        <v>157.30866666666668</v>
      </c>
      <c r="L4" s="1" t="s">
        <v>18</v>
      </c>
      <c r="M4" t="s">
        <v>405</v>
      </c>
    </row>
    <row r="5" spans="1:14">
      <c r="A5">
        <v>528</v>
      </c>
      <c r="B5" t="s">
        <v>408</v>
      </c>
      <c r="C5" s="2">
        <v>71.167333333333332</v>
      </c>
      <c r="D5" s="2">
        <v>18.268750000000001</v>
      </c>
      <c r="E5" s="2">
        <v>9.5340000000000007</v>
      </c>
      <c r="F5" s="2">
        <v>0.23624999999999999</v>
      </c>
      <c r="G5" s="3">
        <v>14.512333333333336</v>
      </c>
      <c r="H5" s="3">
        <v>169.31466666666665</v>
      </c>
      <c r="I5" s="2">
        <v>2.4439999999999995</v>
      </c>
      <c r="J5" s="3">
        <v>47.627333333333333</v>
      </c>
      <c r="K5" s="3">
        <v>294.55633333333333</v>
      </c>
      <c r="L5" s="1" t="s">
        <v>18</v>
      </c>
      <c r="M5" t="s">
        <v>405</v>
      </c>
    </row>
    <row r="6" spans="1:14">
      <c r="A6">
        <v>529</v>
      </c>
      <c r="B6" t="s">
        <v>409</v>
      </c>
      <c r="C6" s="2">
        <v>54.211999999999996</v>
      </c>
      <c r="D6" s="2">
        <v>23.660416666666663</v>
      </c>
      <c r="E6" s="2">
        <v>21.146666666666665</v>
      </c>
      <c r="F6" s="2">
        <v>0</v>
      </c>
      <c r="G6" s="3">
        <v>25.979333333333333</v>
      </c>
      <c r="H6" s="3">
        <v>215.81700000000001</v>
      </c>
      <c r="I6" s="2">
        <v>2.1033333333333335</v>
      </c>
      <c r="J6" s="3">
        <v>82.87466666666667</v>
      </c>
      <c r="K6" s="3">
        <v>272.23333333333335</v>
      </c>
      <c r="M6" t="s">
        <v>405</v>
      </c>
    </row>
    <row r="7" spans="1:14">
      <c r="A7">
        <v>530</v>
      </c>
      <c r="B7" t="s">
        <v>410</v>
      </c>
      <c r="C7" s="2">
        <v>41.5</v>
      </c>
      <c r="D7" s="2">
        <v>8.0395833333333329</v>
      </c>
      <c r="E7" s="2">
        <v>8.2916666666666661</v>
      </c>
      <c r="F7" s="2">
        <v>41.682750000000006</v>
      </c>
      <c r="G7" s="3">
        <v>23.569666666666667</v>
      </c>
      <c r="H7" s="3">
        <v>87.271666666666661</v>
      </c>
      <c r="I7" s="2">
        <v>2.1226666666666669</v>
      </c>
      <c r="J7" s="3">
        <v>58.857333333333337</v>
      </c>
      <c r="K7" s="3">
        <v>96.453666666666663</v>
      </c>
      <c r="L7" s="1" t="s">
        <v>18</v>
      </c>
      <c r="M7" t="s">
        <v>405</v>
      </c>
    </row>
    <row r="8" spans="1:14">
      <c r="A8">
        <v>531</v>
      </c>
      <c r="B8" t="s">
        <v>411</v>
      </c>
      <c r="C8" s="2">
        <v>81.989333333333335</v>
      </c>
      <c r="D8" s="2">
        <v>7.9416666666666664</v>
      </c>
      <c r="E8" s="2">
        <v>5.9676666666666671</v>
      </c>
      <c r="F8" s="2">
        <v>3.1736666666666653</v>
      </c>
      <c r="G8" s="3">
        <v>42.680666666666667</v>
      </c>
      <c r="H8" s="3">
        <v>244.08666666666667</v>
      </c>
      <c r="I8" s="2">
        <v>1.4179999999999999</v>
      </c>
      <c r="J8" s="3">
        <v>84.786666666666676</v>
      </c>
      <c r="K8" s="3">
        <v>139.13800000000001</v>
      </c>
      <c r="L8" s="2">
        <v>4.07</v>
      </c>
      <c r="M8" t="s">
        <v>405</v>
      </c>
    </row>
    <row r="9" spans="1:14">
      <c r="A9">
        <v>532</v>
      </c>
      <c r="B9" t="s">
        <v>412</v>
      </c>
      <c r="C9" s="2">
        <v>81.548666666666662</v>
      </c>
      <c r="D9" s="2">
        <v>6.779166666666665</v>
      </c>
      <c r="E9" s="2">
        <v>1.1166666666666667</v>
      </c>
      <c r="F9" s="2">
        <v>10.133166666666673</v>
      </c>
      <c r="G9" s="3">
        <v>22.887333333333334</v>
      </c>
      <c r="H9" s="3">
        <v>67.885666666666665</v>
      </c>
      <c r="I9" s="2">
        <v>0.8620000000000001</v>
      </c>
      <c r="J9" s="3">
        <v>12.100666666666667</v>
      </c>
      <c r="K9" s="3">
        <v>184.03366666666668</v>
      </c>
      <c r="L9" s="2">
        <v>4.7733333333333334</v>
      </c>
      <c r="M9" t="s">
        <v>405</v>
      </c>
    </row>
    <row r="10" spans="1:14">
      <c r="A10">
        <v>533</v>
      </c>
      <c r="B10" t="s">
        <v>413</v>
      </c>
      <c r="C10" s="2">
        <v>71.137</v>
      </c>
      <c r="D10" s="2">
        <v>2.15625</v>
      </c>
      <c r="E10" s="2">
        <v>0.67966666666666653</v>
      </c>
      <c r="F10" s="2">
        <v>25.281416666666665</v>
      </c>
      <c r="G10" s="3">
        <v>1.5406666666666666</v>
      </c>
      <c r="H10" s="3">
        <v>23.182666666666666</v>
      </c>
      <c r="I10" s="2">
        <v>0.17333333333333334</v>
      </c>
      <c r="J10" s="3">
        <v>247.66599999999997</v>
      </c>
      <c r="K10" s="3">
        <v>10.853666666666667</v>
      </c>
      <c r="L10" s="2" t="s">
        <v>18</v>
      </c>
      <c r="M10" t="s">
        <v>405</v>
      </c>
    </row>
    <row r="11" spans="1:14">
      <c r="A11">
        <v>534</v>
      </c>
      <c r="B11" t="s">
        <v>414</v>
      </c>
      <c r="C11" s="2">
        <v>68.936666666666667</v>
      </c>
      <c r="D11" s="2">
        <v>2.5583333333333331</v>
      </c>
      <c r="E11" s="2">
        <v>4.6483333333333334</v>
      </c>
      <c r="F11" s="2">
        <v>22.513666666666666</v>
      </c>
      <c r="G11" s="3">
        <v>14.161333333333333</v>
      </c>
      <c r="H11" s="3">
        <v>25.952333333333332</v>
      </c>
      <c r="I11" s="2">
        <v>0.33</v>
      </c>
      <c r="J11" s="3">
        <v>235.70966666666666</v>
      </c>
      <c r="K11" s="3">
        <v>52.93266666666667</v>
      </c>
      <c r="L11" s="2" t="s">
        <v>18</v>
      </c>
      <c r="M11" t="s">
        <v>405</v>
      </c>
    </row>
    <row r="12" spans="1:14">
      <c r="A12">
        <v>535</v>
      </c>
      <c r="B12" t="s">
        <v>415</v>
      </c>
      <c r="C12" s="2">
        <v>80.994</v>
      </c>
      <c r="D12" s="2">
        <v>5.6437499999999998</v>
      </c>
      <c r="E12" s="2">
        <v>3.5926666666666667</v>
      </c>
      <c r="F12" s="2">
        <v>5.7389166666666656</v>
      </c>
      <c r="G12" s="3">
        <v>105.48066666666666</v>
      </c>
      <c r="H12" s="3">
        <v>111.13466666666666</v>
      </c>
      <c r="I12" s="2">
        <v>0.94399999999999995</v>
      </c>
      <c r="J12" s="3">
        <v>1344.2946666666667</v>
      </c>
      <c r="K12" s="3">
        <v>124.05633333333333</v>
      </c>
      <c r="L12" s="2">
        <v>10.28</v>
      </c>
      <c r="M12" t="s">
        <v>405</v>
      </c>
    </row>
    <row r="13" spans="1:14">
      <c r="A13">
        <v>536</v>
      </c>
      <c r="B13" t="s">
        <v>416</v>
      </c>
      <c r="C13" s="2">
        <v>75.266999999999996</v>
      </c>
      <c r="D13" s="2">
        <v>19.772916666666664</v>
      </c>
      <c r="E13" s="2">
        <v>4.442333333333333</v>
      </c>
      <c r="F13" s="2">
        <v>0</v>
      </c>
      <c r="G13" s="3">
        <v>11.336666666666666</v>
      </c>
      <c r="H13" s="3">
        <v>57.117666666666658</v>
      </c>
      <c r="I13" s="2">
        <v>1.01</v>
      </c>
      <c r="J13" s="3">
        <v>28.773666666666667</v>
      </c>
      <c r="K13" s="3">
        <v>57.577333333333335</v>
      </c>
      <c r="L13" s="2" t="s">
        <v>19</v>
      </c>
      <c r="M13" t="s">
        <v>405</v>
      </c>
    </row>
    <row r="14" spans="1:14">
      <c r="A14">
        <v>537</v>
      </c>
      <c r="B14" t="s">
        <v>417</v>
      </c>
      <c r="C14" s="2">
        <v>70.12833333333333</v>
      </c>
      <c r="D14" s="2">
        <v>15.03125</v>
      </c>
      <c r="E14" s="2">
        <v>10.802999999999999</v>
      </c>
      <c r="F14" s="2">
        <v>2.9754166666666721</v>
      </c>
      <c r="G14" s="3">
        <v>28.317999999999998</v>
      </c>
      <c r="H14" s="3">
        <v>185.57100000000003</v>
      </c>
      <c r="I14" s="2">
        <v>2.6993333333333331</v>
      </c>
      <c r="J14" s="3">
        <v>122.848</v>
      </c>
      <c r="K14" s="3">
        <v>322.31366666666668</v>
      </c>
      <c r="L14" s="2" t="s">
        <v>18</v>
      </c>
      <c r="M14" t="s">
        <v>405</v>
      </c>
    </row>
    <row r="15" spans="1:14">
      <c r="A15">
        <v>538</v>
      </c>
      <c r="B15" t="s">
        <v>418</v>
      </c>
      <c r="C15" s="2">
        <v>70.89233333333334</v>
      </c>
      <c r="D15" s="2">
        <v>17.552083333333336</v>
      </c>
      <c r="E15" s="2">
        <v>7.9623333333333335</v>
      </c>
      <c r="F15" s="2">
        <v>2.5939166666666571</v>
      </c>
      <c r="G15" s="3">
        <v>26.049333333333333</v>
      </c>
      <c r="H15" s="3">
        <v>195.1576666666667</v>
      </c>
      <c r="I15" s="2">
        <v>1.5213333333333334</v>
      </c>
      <c r="J15" s="3">
        <v>99.454999999999998</v>
      </c>
      <c r="K15" s="3">
        <v>307.08633333333336</v>
      </c>
      <c r="L15" s="2" t="s">
        <v>18</v>
      </c>
      <c r="M15" t="s">
        <v>405</v>
      </c>
    </row>
    <row r="16" spans="1:14">
      <c r="A16">
        <v>539</v>
      </c>
      <c r="B16" t="s">
        <v>419</v>
      </c>
      <c r="C16" s="2">
        <v>61.667666666666669</v>
      </c>
      <c r="D16" s="2">
        <v>10.170833333333333</v>
      </c>
      <c r="E16" s="2">
        <v>6.7906666666666666</v>
      </c>
      <c r="F16" s="2">
        <v>19.581833333333329</v>
      </c>
      <c r="G16" s="3">
        <v>41.195666666666661</v>
      </c>
      <c r="H16" s="3">
        <v>199.255</v>
      </c>
      <c r="I16" s="2">
        <v>2.1623333333333332</v>
      </c>
      <c r="J16" s="3">
        <v>365.0743333333333</v>
      </c>
      <c r="K16" s="3">
        <v>348.92933333333332</v>
      </c>
      <c r="L16" s="2" t="s">
        <v>18</v>
      </c>
      <c r="M16" t="s">
        <v>405</v>
      </c>
    </row>
    <row r="17" spans="1:13">
      <c r="A17">
        <v>540</v>
      </c>
      <c r="B17" t="s">
        <v>420</v>
      </c>
      <c r="C17" s="2">
        <v>71.801333333333332</v>
      </c>
      <c r="D17" s="2">
        <v>8.6708333333333325</v>
      </c>
      <c r="E17" s="2">
        <v>6.4773333333333341</v>
      </c>
      <c r="F17" s="2">
        <v>11.641833333333333</v>
      </c>
      <c r="G17" s="3">
        <v>32.381666666666668</v>
      </c>
      <c r="H17" s="3">
        <v>105.46233333333333</v>
      </c>
      <c r="I17" s="2">
        <v>1.3470000000000002</v>
      </c>
      <c r="J17" s="3">
        <v>278.22033333333331</v>
      </c>
      <c r="K17" s="3">
        <v>303.49299999999999</v>
      </c>
      <c r="L17" s="2" t="s">
        <v>18</v>
      </c>
      <c r="M17" t="s">
        <v>405</v>
      </c>
    </row>
    <row r="18" spans="1:13">
      <c r="A18">
        <v>541</v>
      </c>
      <c r="B18" t="s">
        <v>421</v>
      </c>
      <c r="C18" s="2">
        <v>79.524666666666675</v>
      </c>
      <c r="D18" s="2">
        <v>9.6979166666666661</v>
      </c>
      <c r="E18" s="2">
        <v>6.17</v>
      </c>
      <c r="F18" s="2">
        <v>4.0620833333333248</v>
      </c>
      <c r="G18" s="3">
        <v>12.988333333333335</v>
      </c>
      <c r="H18" s="3">
        <v>166.84466666666665</v>
      </c>
      <c r="I18" s="2">
        <v>0.83799999999999997</v>
      </c>
      <c r="J18" s="3">
        <v>28.812000000000001</v>
      </c>
      <c r="K18" s="3">
        <v>256.37466666666666</v>
      </c>
      <c r="L18" s="2">
        <v>5.28</v>
      </c>
      <c r="M18" t="s">
        <v>405</v>
      </c>
    </row>
    <row r="19" spans="1:13">
      <c r="A19">
        <v>542</v>
      </c>
      <c r="B19" t="s">
        <v>422</v>
      </c>
      <c r="C19" s="2">
        <v>71.412333333333336</v>
      </c>
      <c r="D19" s="2">
        <v>4.9342998348871872</v>
      </c>
      <c r="E19" s="2">
        <v>0.88966666666666672</v>
      </c>
      <c r="F19" s="2">
        <v>22.522366831779475</v>
      </c>
      <c r="G19" s="3">
        <v>10.548333333333334</v>
      </c>
      <c r="H19" s="3">
        <v>53.960666666666668</v>
      </c>
      <c r="I19" s="2">
        <v>1.389</v>
      </c>
      <c r="J19" s="3">
        <v>8.9393333333333338</v>
      </c>
      <c r="K19" s="3">
        <v>83.573666666666668</v>
      </c>
      <c r="L19" s="2" t="s">
        <v>18</v>
      </c>
      <c r="M19" t="s">
        <v>405</v>
      </c>
    </row>
    <row r="20" spans="1:13">
      <c r="A20">
        <v>543</v>
      </c>
      <c r="B20" t="s">
        <v>423</v>
      </c>
      <c r="C20" s="2">
        <v>76.39533333333334</v>
      </c>
      <c r="D20" s="2">
        <v>9.9583333333333321</v>
      </c>
      <c r="E20" s="2">
        <v>8.6993333333333336</v>
      </c>
      <c r="F20" s="2">
        <v>3.4193333333333271</v>
      </c>
      <c r="G20" s="3">
        <v>65.980666666666664</v>
      </c>
      <c r="H20" s="3">
        <v>54.882666666666665</v>
      </c>
      <c r="I20" s="2">
        <v>3.2153333333333332</v>
      </c>
      <c r="J20" s="3">
        <v>406.70433333333335</v>
      </c>
      <c r="K20" s="3">
        <v>147.71266666666665</v>
      </c>
      <c r="L20" s="2" t="s">
        <v>18</v>
      </c>
      <c r="M20" t="s">
        <v>405</v>
      </c>
    </row>
    <row r="21" spans="1:13">
      <c r="A21">
        <v>544</v>
      </c>
      <c r="B21" t="s">
        <v>424</v>
      </c>
      <c r="C21" s="2">
        <v>81.106000000000009</v>
      </c>
      <c r="D21" s="2">
        <v>8.5562500000000004</v>
      </c>
      <c r="E21" s="2">
        <v>2.6720000000000002</v>
      </c>
      <c r="F21" s="2">
        <v>6.6440833333333238</v>
      </c>
      <c r="G21" s="3">
        <v>7.6846666666666676</v>
      </c>
      <c r="H21" s="3">
        <v>42.524999999999999</v>
      </c>
      <c r="I21" s="2">
        <v>0.77833333333333332</v>
      </c>
      <c r="J21" s="3">
        <v>246.614</v>
      </c>
      <c r="K21" s="3">
        <v>152.81266666666667</v>
      </c>
      <c r="L21" s="2" t="s">
        <v>18</v>
      </c>
      <c r="M21" t="s">
        <v>405</v>
      </c>
    </row>
    <row r="22" spans="1:13">
      <c r="A22">
        <v>545</v>
      </c>
      <c r="B22" t="s">
        <v>425</v>
      </c>
      <c r="C22" s="2">
        <v>82.037333333333336</v>
      </c>
      <c r="D22" s="2">
        <v>1.05</v>
      </c>
      <c r="E22" s="2">
        <v>7.0390000000000006</v>
      </c>
      <c r="F22" s="2">
        <v>8.9239999999999942</v>
      </c>
      <c r="G22" s="3">
        <v>12.128333333333332</v>
      </c>
      <c r="H22" s="3">
        <v>22.265000000000001</v>
      </c>
      <c r="I22" s="2">
        <v>0.22900000000000001</v>
      </c>
      <c r="J22" s="3">
        <v>228.42566666666667</v>
      </c>
      <c r="K22" s="3">
        <v>141.29433333333333</v>
      </c>
      <c r="L22" s="2" t="s">
        <v>18</v>
      </c>
      <c r="M22" t="s">
        <v>405</v>
      </c>
    </row>
    <row r="23" spans="1:13">
      <c r="A23">
        <v>546</v>
      </c>
      <c r="B23" t="s">
        <v>426</v>
      </c>
      <c r="C23" s="2">
        <v>89.978999999999999</v>
      </c>
      <c r="D23" s="2">
        <v>2.0062500000000001</v>
      </c>
      <c r="E23" s="2">
        <v>0.3116666666666667</v>
      </c>
      <c r="F23" s="2">
        <v>7.0890833333333347</v>
      </c>
      <c r="G23" s="3">
        <v>32.895000000000003</v>
      </c>
      <c r="H23" s="3">
        <v>44.790999999999997</v>
      </c>
      <c r="I23" s="2">
        <v>0.44066666666666671</v>
      </c>
      <c r="J23" s="3">
        <v>2.5096666666666665</v>
      </c>
      <c r="K23" s="3">
        <v>244.30366666666666</v>
      </c>
      <c r="L23" s="2">
        <v>29.35</v>
      </c>
      <c r="M23" t="s">
        <v>405</v>
      </c>
    </row>
    <row r="24" spans="1:13">
      <c r="A24">
        <v>547</v>
      </c>
      <c r="B24" t="s">
        <v>427</v>
      </c>
      <c r="C24" s="2">
        <v>72.527666666666676</v>
      </c>
      <c r="D24" s="2">
        <v>13.925000000000001</v>
      </c>
      <c r="E24" s="2">
        <v>7.8406666666666665</v>
      </c>
      <c r="F24" s="2">
        <v>4.568999999999992</v>
      </c>
      <c r="G24" s="3">
        <v>9.4089999999999989</v>
      </c>
      <c r="H24" s="3">
        <v>102.58300000000001</v>
      </c>
      <c r="I24" s="2">
        <v>0.31833333333333336</v>
      </c>
      <c r="J24" s="3">
        <v>248.34566666666669</v>
      </c>
      <c r="K24" s="3">
        <v>148.96799999999999</v>
      </c>
      <c r="L24" s="2">
        <v>9.2566666666666659</v>
      </c>
      <c r="M24" t="s">
        <v>405</v>
      </c>
    </row>
    <row r="25" spans="1:13">
      <c r="A25">
        <v>548</v>
      </c>
      <c r="B25" t="s">
        <v>428</v>
      </c>
      <c r="C25" s="2">
        <v>74.951333333333324</v>
      </c>
      <c r="D25" s="2">
        <v>18.47291666666667</v>
      </c>
      <c r="E25" s="2">
        <v>4.42</v>
      </c>
      <c r="F25" s="2">
        <v>1.09408333333334</v>
      </c>
      <c r="G25" s="3">
        <v>12.234333333333334</v>
      </c>
      <c r="H25" s="3">
        <v>163.50199999999998</v>
      </c>
      <c r="I25" s="2">
        <v>7.176333333333333</v>
      </c>
      <c r="J25" s="3">
        <v>215.62266666666667</v>
      </c>
      <c r="K25" s="3">
        <v>198.75699999999998</v>
      </c>
      <c r="L25" s="2" t="s">
        <v>18</v>
      </c>
      <c r="M25" t="s">
        <v>405</v>
      </c>
    </row>
    <row r="26" spans="1:13">
      <c r="A26">
        <v>549</v>
      </c>
      <c r="B26" t="s">
        <v>429</v>
      </c>
      <c r="C26" s="2">
        <v>85.77</v>
      </c>
      <c r="D26" s="2">
        <v>2.0463299732208249</v>
      </c>
      <c r="E26" s="2">
        <v>1.208</v>
      </c>
      <c r="F26" s="2">
        <v>10.581003360112511</v>
      </c>
      <c r="G26" s="3">
        <v>18.847333333333335</v>
      </c>
      <c r="H26" s="3">
        <v>35.470333333333336</v>
      </c>
      <c r="I26" s="2">
        <v>0.55133333333333334</v>
      </c>
      <c r="J26" s="3">
        <v>1.1919999999999999</v>
      </c>
      <c r="K26" s="3">
        <v>187.62666666666667</v>
      </c>
      <c r="L26" s="2">
        <v>16.216666666666665</v>
      </c>
      <c r="M26" t="s">
        <v>405</v>
      </c>
    </row>
    <row r="27" spans="1:13">
      <c r="A27">
        <v>550</v>
      </c>
      <c r="B27" t="s">
        <v>430</v>
      </c>
      <c r="C27" s="2">
        <v>85.192999999999998</v>
      </c>
      <c r="D27" s="2">
        <v>6.9583333333333348</v>
      </c>
      <c r="E27" s="2">
        <v>0.35966666666666663</v>
      </c>
      <c r="F27" s="2">
        <v>3.39</v>
      </c>
      <c r="G27" s="3">
        <v>44.818666666666672</v>
      </c>
      <c r="H27" s="3">
        <v>89.168000000000006</v>
      </c>
      <c r="I27" s="2">
        <v>0.94933333333333325</v>
      </c>
      <c r="J27" s="3">
        <v>1349.0626666666667</v>
      </c>
      <c r="K27" s="3">
        <v>240.18333333333331</v>
      </c>
      <c r="L27" s="2" t="s">
        <v>18</v>
      </c>
      <c r="M27" t="s">
        <v>405</v>
      </c>
    </row>
    <row r="28" spans="1:13">
      <c r="A28">
        <v>551</v>
      </c>
      <c r="B28" t="s">
        <v>431</v>
      </c>
      <c r="C28" s="2">
        <v>24.902333333333335</v>
      </c>
      <c r="D28" s="2">
        <v>8.958333333333332E-2</v>
      </c>
      <c r="E28" s="2">
        <v>10.908333333333333</v>
      </c>
      <c r="F28" s="2">
        <v>63.591749999999998</v>
      </c>
      <c r="G28" s="3">
        <v>30.025333333333336</v>
      </c>
      <c r="H28" s="3">
        <v>8.4269999999999996</v>
      </c>
      <c r="I28" s="2">
        <v>0.24</v>
      </c>
      <c r="J28" s="3">
        <v>157.52433333333335</v>
      </c>
      <c r="K28" s="3">
        <v>19.305</v>
      </c>
      <c r="L28" s="2" t="s">
        <v>18</v>
      </c>
      <c r="M28" t="s">
        <v>405</v>
      </c>
    </row>
    <row r="29" spans="1:13">
      <c r="A29">
        <v>552</v>
      </c>
      <c r="B29" t="s">
        <v>432</v>
      </c>
      <c r="C29" s="2">
        <v>91.884333333333345</v>
      </c>
      <c r="D29" s="2">
        <v>2.0562499999999999</v>
      </c>
      <c r="E29" s="2">
        <v>0.28366666666666668</v>
      </c>
      <c r="F29" s="2">
        <v>4.7377499999999877</v>
      </c>
      <c r="G29" s="3">
        <v>28.256</v>
      </c>
      <c r="H29" s="3">
        <v>30.808000000000003</v>
      </c>
      <c r="I29" s="2">
        <v>1.1483333333333332</v>
      </c>
      <c r="J29" s="3">
        <v>5.1310000000000002</v>
      </c>
      <c r="K29" s="3">
        <v>390.83733333333333</v>
      </c>
      <c r="L29" s="2">
        <v>46.396666666666668</v>
      </c>
      <c r="M29" t="s">
        <v>405</v>
      </c>
    </row>
    <row r="30" spans="1:13">
      <c r="A30">
        <v>553</v>
      </c>
      <c r="B30" t="s">
        <v>433</v>
      </c>
      <c r="C30" s="2">
        <v>74.951333333333324</v>
      </c>
      <c r="D30" s="2">
        <v>5.1229166666666668</v>
      </c>
      <c r="E30" s="2">
        <v>9.322000000000001</v>
      </c>
      <c r="F30" s="2">
        <v>10.061416666666673</v>
      </c>
      <c r="G30" s="3">
        <v>62.658999999999999</v>
      </c>
      <c r="H30" s="3">
        <v>71.77</v>
      </c>
      <c r="I30" s="2">
        <v>0.73</v>
      </c>
      <c r="J30" s="3">
        <v>25.633666666666667</v>
      </c>
      <c r="K30" s="3">
        <v>219.81133333333332</v>
      </c>
      <c r="L30" s="1" t="s">
        <v>18</v>
      </c>
      <c r="M30" t="s">
        <v>405</v>
      </c>
    </row>
    <row r="31" spans="1:13">
      <c r="A31">
        <v>554</v>
      </c>
      <c r="B31" t="s">
        <v>434</v>
      </c>
      <c r="C31" s="2">
        <v>58.362333333333332</v>
      </c>
      <c r="D31" s="2">
        <v>5.9978335491816201</v>
      </c>
      <c r="E31" s="2">
        <v>23.226333333333333</v>
      </c>
      <c r="F31" s="2">
        <v>9.7484997841517149</v>
      </c>
      <c r="G31" s="3">
        <v>46.81733333333333</v>
      </c>
      <c r="H31" s="3">
        <v>108.44200000000001</v>
      </c>
      <c r="I31" s="2">
        <v>1.4429999999999998</v>
      </c>
      <c r="J31" s="3">
        <v>879.8506666666666</v>
      </c>
      <c r="K31" s="3">
        <v>209.405</v>
      </c>
      <c r="L31" s="1" t="s">
        <v>18</v>
      </c>
      <c r="M31" t="s">
        <v>405</v>
      </c>
    </row>
    <row r="32" spans="1:13">
      <c r="A32">
        <v>555</v>
      </c>
      <c r="B32" t="s">
        <v>435</v>
      </c>
      <c r="C32" s="2">
        <v>48.590333333333341</v>
      </c>
      <c r="D32" s="2">
        <v>10.18125</v>
      </c>
      <c r="E32" s="2">
        <v>25.590666666666664</v>
      </c>
      <c r="F32" s="2">
        <v>14.109083333333331</v>
      </c>
      <c r="G32" s="3">
        <v>40.706666666666671</v>
      </c>
      <c r="H32" s="3">
        <v>135.494</v>
      </c>
      <c r="I32" s="2">
        <v>1.0509999999999999</v>
      </c>
      <c r="J32" s="3">
        <v>345.52600000000001</v>
      </c>
      <c r="K32" s="3">
        <v>237.26166666666666</v>
      </c>
      <c r="L32" s="1" t="s">
        <v>18</v>
      </c>
      <c r="M32" t="s">
        <v>405</v>
      </c>
    </row>
    <row r="33" spans="1:13">
      <c r="A33">
        <v>556</v>
      </c>
      <c r="B33" t="s">
        <v>436</v>
      </c>
      <c r="C33" s="2">
        <v>69.376666666666665</v>
      </c>
      <c r="D33" s="2">
        <v>7.5166666666666675</v>
      </c>
      <c r="E33" s="2">
        <v>2.6069999999999998</v>
      </c>
      <c r="F33" s="2">
        <v>18.251333333333335</v>
      </c>
      <c r="G33" s="3">
        <v>13.946999999999997</v>
      </c>
      <c r="H33" s="3">
        <v>83.025666666666666</v>
      </c>
      <c r="I33" s="2">
        <v>0.62233333333333329</v>
      </c>
      <c r="J33" s="3">
        <v>793.76200000000006</v>
      </c>
      <c r="K33" s="3">
        <v>158.57133333333334</v>
      </c>
      <c r="L33" s="1" t="s">
        <v>18</v>
      </c>
      <c r="M33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A802-C819-43A0-ADE7-AE6DA0E045AC}">
  <sheetPr>
    <tabColor theme="9" tint="-0.499984740745262"/>
  </sheetPr>
  <dimension ref="A1:N31"/>
  <sheetViews>
    <sheetView workbookViewId="0">
      <selection activeCell="A2" sqref="A2:N31"/>
    </sheetView>
  </sheetViews>
  <sheetFormatPr defaultColWidth="9.28515625" defaultRowHeight="15"/>
  <cols>
    <col min="1" max="1" width="19.7109375" bestFit="1" customWidth="1"/>
    <col min="2" max="2" width="33.28515625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285156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23.7109375" bestFit="1" customWidth="1"/>
    <col min="14" max="14" width="12.42578125" bestFit="1" customWidth="1"/>
  </cols>
  <sheetData>
    <row r="1" spans="1:14">
      <c r="A1" s="42" t="s">
        <v>0</v>
      </c>
      <c r="B1" s="43" t="s">
        <v>1</v>
      </c>
      <c r="C1" s="42" t="s">
        <v>3</v>
      </c>
      <c r="D1" s="42" t="s">
        <v>470</v>
      </c>
      <c r="E1" s="42" t="s">
        <v>471</v>
      </c>
      <c r="F1" s="42" t="s">
        <v>472</v>
      </c>
      <c r="G1" s="42" t="s">
        <v>473</v>
      </c>
      <c r="H1" s="42" t="s">
        <v>474</v>
      </c>
      <c r="I1" s="42" t="s">
        <v>475</v>
      </c>
      <c r="J1" s="42" t="s">
        <v>476</v>
      </c>
      <c r="K1" s="42" t="s">
        <v>477</v>
      </c>
      <c r="L1" s="42" t="s">
        <v>478</v>
      </c>
      <c r="M1" s="42" t="s">
        <v>13</v>
      </c>
      <c r="N1" s="42" t="s">
        <v>14</v>
      </c>
    </row>
    <row r="2" spans="1:14">
      <c r="A2">
        <v>557</v>
      </c>
      <c r="B2" t="s">
        <v>582</v>
      </c>
      <c r="C2" s="2">
        <v>6.4269999999999996</v>
      </c>
      <c r="D2" s="2">
        <v>27.190800189971927</v>
      </c>
      <c r="E2" s="2">
        <v>43.85</v>
      </c>
      <c r="F2" s="2">
        <v>20.313533333333336</v>
      </c>
      <c r="G2" s="1" t="s">
        <v>18</v>
      </c>
      <c r="H2" s="3">
        <v>407.20100000000002</v>
      </c>
      <c r="I2" s="2">
        <v>2.532</v>
      </c>
      <c r="J2" s="1" t="s">
        <v>18</v>
      </c>
      <c r="K2" s="3">
        <v>580.43600000000004</v>
      </c>
      <c r="L2" s="1" t="s">
        <v>18</v>
      </c>
      <c r="M2" t="s">
        <v>438</v>
      </c>
      <c r="N2" t="s">
        <v>440</v>
      </c>
    </row>
    <row r="3" spans="1:14">
      <c r="A3">
        <v>558</v>
      </c>
      <c r="B3" t="s">
        <v>437</v>
      </c>
      <c r="C3" s="2">
        <v>1.6866666666666668</v>
      </c>
      <c r="D3" s="2">
        <v>22.475180157025655</v>
      </c>
      <c r="E3" s="2">
        <v>53.963333333333338</v>
      </c>
      <c r="F3" s="2">
        <v>18.702486509641012</v>
      </c>
      <c r="G3" s="3">
        <v>39.425666666666665</v>
      </c>
      <c r="H3" s="3">
        <v>260.75566666666668</v>
      </c>
      <c r="I3" s="2">
        <v>1.3326666666666667</v>
      </c>
      <c r="J3" s="3">
        <v>375.7326666666666</v>
      </c>
      <c r="K3" s="3">
        <v>495.67099999999999</v>
      </c>
      <c r="L3" s="1" t="s">
        <v>18</v>
      </c>
      <c r="M3" t="s">
        <v>438</v>
      </c>
      <c r="N3" t="s">
        <v>17</v>
      </c>
    </row>
    <row r="4" spans="1:14">
      <c r="A4">
        <v>559</v>
      </c>
      <c r="B4" t="s">
        <v>439</v>
      </c>
      <c r="C4" s="2">
        <v>76.841333333333338</v>
      </c>
      <c r="D4" s="2">
        <v>7.4520833333333325</v>
      </c>
      <c r="E4" s="2">
        <v>0.47100000000000003</v>
      </c>
      <c r="F4" s="2">
        <v>14.227583333333328</v>
      </c>
      <c r="G4" s="3">
        <v>24.443966666666668</v>
      </c>
      <c r="H4" s="3">
        <v>151.97833333333332</v>
      </c>
      <c r="I4" s="2">
        <v>1.4390000000000001</v>
      </c>
      <c r="J4" s="3" t="s">
        <v>18</v>
      </c>
      <c r="K4" s="3">
        <v>310.97633333333334</v>
      </c>
      <c r="L4" s="2">
        <v>12.443333333333333</v>
      </c>
      <c r="M4" t="s">
        <v>438</v>
      </c>
      <c r="N4" t="s">
        <v>440</v>
      </c>
    </row>
    <row r="5" spans="1:14">
      <c r="A5">
        <v>560</v>
      </c>
      <c r="B5" t="s">
        <v>441</v>
      </c>
      <c r="C5" s="2">
        <v>80.143333333333331</v>
      </c>
      <c r="D5" s="2">
        <v>4.5978260869565224</v>
      </c>
      <c r="E5" s="2">
        <v>0.38</v>
      </c>
      <c r="F5" s="2">
        <v>13.442173913043479</v>
      </c>
      <c r="G5" s="3">
        <v>22.215</v>
      </c>
      <c r="H5" s="3">
        <v>78.510333333333335</v>
      </c>
      <c r="I5" s="2">
        <v>1.3853333333333335</v>
      </c>
      <c r="J5" s="3">
        <v>372.10966666666673</v>
      </c>
      <c r="K5" s="3">
        <v>147.12333333333333</v>
      </c>
      <c r="L5" s="2" t="s">
        <v>19</v>
      </c>
      <c r="M5" t="s">
        <v>438</v>
      </c>
      <c r="N5" t="s">
        <v>440</v>
      </c>
    </row>
    <row r="6" spans="1:14">
      <c r="A6">
        <v>561</v>
      </c>
      <c r="B6" t="s">
        <v>442</v>
      </c>
      <c r="C6" s="2">
        <v>80.350633333333334</v>
      </c>
      <c r="D6" s="2">
        <v>4.7750000000000004</v>
      </c>
      <c r="E6" s="2">
        <v>0.54233333333333344</v>
      </c>
      <c r="F6" s="2">
        <v>13.591033333333334</v>
      </c>
      <c r="G6" s="3">
        <v>26.594666666666665</v>
      </c>
      <c r="H6" s="3">
        <v>86.854333333333329</v>
      </c>
      <c r="I6" s="2">
        <v>1.2889999999999999</v>
      </c>
      <c r="J6" s="3">
        <v>1.7590000000000001</v>
      </c>
      <c r="K6" s="3">
        <v>254.61666666666667</v>
      </c>
      <c r="L6" s="2" t="s">
        <v>18</v>
      </c>
      <c r="M6" t="s">
        <v>438</v>
      </c>
      <c r="N6" t="s">
        <v>440</v>
      </c>
    </row>
    <row r="7" spans="1:14">
      <c r="A7">
        <v>562</v>
      </c>
      <c r="B7" t="s">
        <v>583</v>
      </c>
      <c r="C7" s="2">
        <v>13.996666666666668</v>
      </c>
      <c r="D7" s="2">
        <v>19.981884057971016</v>
      </c>
      <c r="E7" s="2">
        <v>1.2566666666666666</v>
      </c>
      <c r="F7" s="2">
        <v>61.221449275362318</v>
      </c>
      <c r="G7" s="3">
        <v>122.57</v>
      </c>
      <c r="H7" s="3">
        <v>385.37666666666672</v>
      </c>
      <c r="I7" s="2">
        <v>7.9866666666666672</v>
      </c>
      <c r="J7" s="3" t="s">
        <v>18</v>
      </c>
      <c r="K7" s="3">
        <v>1352.4566666666667</v>
      </c>
      <c r="L7" s="2" t="s">
        <v>19</v>
      </c>
      <c r="M7" t="s">
        <v>438</v>
      </c>
      <c r="N7" t="s">
        <v>440</v>
      </c>
    </row>
    <row r="8" spans="1:14">
      <c r="A8">
        <v>563</v>
      </c>
      <c r="B8" t="s">
        <v>443</v>
      </c>
      <c r="C8" s="2">
        <v>80.009333333333331</v>
      </c>
      <c r="D8" s="2">
        <v>5.09375</v>
      </c>
      <c r="E8" s="2">
        <v>0.64400000000000002</v>
      </c>
      <c r="F8" s="2">
        <v>13.499583333333337</v>
      </c>
      <c r="G8" s="3">
        <v>17.453333333333333</v>
      </c>
      <c r="H8" s="3">
        <v>84.592666666666673</v>
      </c>
      <c r="I8" s="2">
        <v>1.0596666666666665</v>
      </c>
      <c r="J8" s="3">
        <v>0.98199999999999987</v>
      </c>
      <c r="K8" s="3">
        <v>252.97633333333332</v>
      </c>
      <c r="L8" s="2" t="s">
        <v>18</v>
      </c>
      <c r="M8" t="s">
        <v>438</v>
      </c>
      <c r="N8" t="s">
        <v>440</v>
      </c>
    </row>
    <row r="9" spans="1:14">
      <c r="A9">
        <v>564</v>
      </c>
      <c r="B9" t="s">
        <v>584</v>
      </c>
      <c r="C9" s="2">
        <v>12.696666666666667</v>
      </c>
      <c r="D9" s="2">
        <v>20.208333333333336</v>
      </c>
      <c r="E9" s="2">
        <v>2.3650000000000002</v>
      </c>
      <c r="F9" s="2">
        <v>61.24</v>
      </c>
      <c r="G9" s="3">
        <v>77.522999999999996</v>
      </c>
      <c r="H9" s="3">
        <v>354.51499999999999</v>
      </c>
      <c r="I9" s="2">
        <v>5.1286666666666667</v>
      </c>
      <c r="J9" s="3">
        <v>10.313666666666668</v>
      </c>
      <c r="K9" s="3">
        <v>1082.7433333333333</v>
      </c>
      <c r="L9" s="2" t="s">
        <v>18</v>
      </c>
      <c r="M9" t="s">
        <v>438</v>
      </c>
      <c r="N9" t="s">
        <v>440</v>
      </c>
    </row>
    <row r="10" spans="1:14">
      <c r="A10">
        <v>565</v>
      </c>
      <c r="B10" t="s">
        <v>444</v>
      </c>
      <c r="C10" s="2">
        <v>75.842333333333329</v>
      </c>
      <c r="D10" s="2">
        <v>6.1437499999999998</v>
      </c>
      <c r="E10" s="2">
        <v>0.51200000000000001</v>
      </c>
      <c r="F10" s="2">
        <v>16.495250000000002</v>
      </c>
      <c r="G10" s="3">
        <v>29.400666666666666</v>
      </c>
      <c r="H10" s="3">
        <v>121.00833333333333</v>
      </c>
      <c r="I10" s="2">
        <v>1.921</v>
      </c>
      <c r="J10" s="3">
        <v>0.52033333333333331</v>
      </c>
      <c r="K10" s="3">
        <v>347.72066666666666</v>
      </c>
      <c r="L10" s="2" t="s">
        <v>18</v>
      </c>
      <c r="M10" t="s">
        <v>438</v>
      </c>
      <c r="N10" t="s">
        <v>440</v>
      </c>
    </row>
    <row r="11" spans="1:14">
      <c r="A11">
        <v>566</v>
      </c>
      <c r="B11" t="s">
        <v>585</v>
      </c>
      <c r="C11" s="2">
        <v>13.533333333333333</v>
      </c>
      <c r="D11" s="2">
        <v>20.104166666666668</v>
      </c>
      <c r="E11" s="2">
        <v>0.94666666666666666</v>
      </c>
      <c r="F11" s="2">
        <v>61.479166666666657</v>
      </c>
      <c r="G11" s="3">
        <v>97.97</v>
      </c>
      <c r="H11" s="3">
        <v>427.18900000000002</v>
      </c>
      <c r="I11" s="2">
        <v>7.0276666666666658</v>
      </c>
      <c r="J11" s="3">
        <v>24.580333333333332</v>
      </c>
      <c r="K11" s="3">
        <v>1275.9513333333334</v>
      </c>
      <c r="L11" s="2" t="s">
        <v>18</v>
      </c>
      <c r="M11" t="s">
        <v>438</v>
      </c>
      <c r="N11" t="s">
        <v>440</v>
      </c>
    </row>
    <row r="12" spans="1:14">
      <c r="A12">
        <v>567</v>
      </c>
      <c r="B12" t="s">
        <v>445</v>
      </c>
      <c r="C12" s="2">
        <v>80.218000000000004</v>
      </c>
      <c r="D12" s="2">
        <v>4.479166666666667</v>
      </c>
      <c r="E12" s="2">
        <v>0.53566666666666662</v>
      </c>
      <c r="F12" s="2">
        <v>14.005166666666661</v>
      </c>
      <c r="G12" s="3">
        <v>29.004333333333335</v>
      </c>
      <c r="H12" s="3">
        <v>88.030666666666662</v>
      </c>
      <c r="I12" s="2">
        <v>1.4656666666666667</v>
      </c>
      <c r="J12" s="3">
        <v>1.8540000000000001</v>
      </c>
      <c r="K12" s="3">
        <v>256.37333333333333</v>
      </c>
      <c r="L12" s="2" t="s">
        <v>18</v>
      </c>
      <c r="M12" t="s">
        <v>438</v>
      </c>
      <c r="N12" t="s">
        <v>440</v>
      </c>
    </row>
    <row r="13" spans="1:14">
      <c r="A13">
        <v>568</v>
      </c>
      <c r="B13" t="s">
        <v>586</v>
      </c>
      <c r="C13" s="2">
        <v>14.876666666666665</v>
      </c>
      <c r="D13" s="2">
        <v>21.344202898550723</v>
      </c>
      <c r="E13" s="2">
        <v>1.24</v>
      </c>
      <c r="F13" s="2">
        <v>58.752463768115952</v>
      </c>
      <c r="G13" s="3">
        <v>110.90333333333335</v>
      </c>
      <c r="H13" s="3">
        <v>471.15666666666669</v>
      </c>
      <c r="I13" s="2">
        <v>6.4633333333333338</v>
      </c>
      <c r="J13" s="3" t="s">
        <v>18</v>
      </c>
      <c r="K13" s="3">
        <v>1415.68</v>
      </c>
      <c r="L13" s="2" t="s">
        <v>19</v>
      </c>
      <c r="M13" t="s">
        <v>438</v>
      </c>
      <c r="N13" t="s">
        <v>440</v>
      </c>
    </row>
    <row r="14" spans="1:14">
      <c r="A14">
        <v>569</v>
      </c>
      <c r="B14" t="s">
        <v>446</v>
      </c>
      <c r="C14" s="2">
        <v>77.86433333333332</v>
      </c>
      <c r="D14" s="2">
        <v>5.5374999999999996</v>
      </c>
      <c r="E14" s="2">
        <v>0.4</v>
      </c>
      <c r="F14" s="2">
        <v>15.2675</v>
      </c>
      <c r="G14" s="3">
        <v>29.189666666666668</v>
      </c>
      <c r="H14" s="3">
        <v>112.93166666666667</v>
      </c>
      <c r="I14" s="2">
        <v>1.3573333333333333</v>
      </c>
      <c r="J14" s="3">
        <v>0.68699999999999994</v>
      </c>
      <c r="K14" s="3">
        <v>314.584</v>
      </c>
      <c r="L14" s="2" t="s">
        <v>18</v>
      </c>
      <c r="M14" t="s">
        <v>438</v>
      </c>
      <c r="N14" t="s">
        <v>440</v>
      </c>
    </row>
    <row r="15" spans="1:14">
      <c r="A15">
        <v>570</v>
      </c>
      <c r="B15" t="s">
        <v>587</v>
      </c>
      <c r="C15" s="2">
        <v>14.963333333333333</v>
      </c>
      <c r="D15" s="2">
        <v>17.270833333333332</v>
      </c>
      <c r="E15" s="2">
        <v>1.17</v>
      </c>
      <c r="F15" s="2">
        <v>62.929166666666667</v>
      </c>
      <c r="G15" s="3">
        <v>111.42533333333334</v>
      </c>
      <c r="H15" s="3">
        <v>334.78833333333336</v>
      </c>
      <c r="I15" s="2">
        <v>18.581666666666667</v>
      </c>
      <c r="J15" s="3">
        <v>13.650333333333334</v>
      </c>
      <c r="K15" s="3">
        <v>1134.5416666666667</v>
      </c>
      <c r="L15" s="2" t="s">
        <v>18</v>
      </c>
      <c r="M15" t="s">
        <v>438</v>
      </c>
      <c r="N15" t="s">
        <v>440</v>
      </c>
    </row>
    <row r="16" spans="1:14">
      <c r="A16">
        <v>571</v>
      </c>
      <c r="B16" t="s">
        <v>447</v>
      </c>
      <c r="C16" s="2">
        <v>82.581000000000003</v>
      </c>
      <c r="D16" s="2">
        <v>4.5395833333333329</v>
      </c>
      <c r="E16" s="2">
        <v>0.47733333333333333</v>
      </c>
      <c r="F16" s="2">
        <v>11.822749999999997</v>
      </c>
      <c r="G16" s="3">
        <v>19.244</v>
      </c>
      <c r="H16" s="3">
        <v>89.509</v>
      </c>
      <c r="I16" s="2">
        <v>1.1843333333333332</v>
      </c>
      <c r="J16" s="3">
        <v>2.0806666666666667</v>
      </c>
      <c r="K16" s="3">
        <v>240.56700000000001</v>
      </c>
      <c r="L16" s="2" t="s">
        <v>18</v>
      </c>
      <c r="M16" t="s">
        <v>438</v>
      </c>
      <c r="N16" t="s">
        <v>440</v>
      </c>
    </row>
    <row r="17" spans="1:14">
      <c r="A17">
        <v>572</v>
      </c>
      <c r="B17" t="s">
        <v>588</v>
      </c>
      <c r="C17" s="2">
        <v>11.953333333333333</v>
      </c>
      <c r="D17" s="2">
        <v>20.916666666666668</v>
      </c>
      <c r="E17" s="2">
        <v>1.33</v>
      </c>
      <c r="F17" s="2">
        <v>62.223333333333329</v>
      </c>
      <c r="G17" s="3">
        <v>67.661666666666662</v>
      </c>
      <c r="H17" s="3">
        <v>393.58600000000001</v>
      </c>
      <c r="I17" s="2">
        <v>5.3203333333333331</v>
      </c>
      <c r="J17" s="3">
        <v>24.114333333333331</v>
      </c>
      <c r="K17" s="3">
        <v>1108.6596666666667</v>
      </c>
      <c r="L17" s="2" t="s">
        <v>18</v>
      </c>
      <c r="M17" t="s">
        <v>438</v>
      </c>
      <c r="N17" t="s">
        <v>440</v>
      </c>
    </row>
    <row r="18" spans="1:14">
      <c r="A18">
        <v>573</v>
      </c>
      <c r="B18" t="s">
        <v>448</v>
      </c>
      <c r="C18" s="2">
        <v>79.986000000000004</v>
      </c>
      <c r="D18" s="2">
        <v>5.7208333333333341</v>
      </c>
      <c r="E18" s="2">
        <v>0.53833333333333344</v>
      </c>
      <c r="F18" s="2">
        <v>12.908166666666659</v>
      </c>
      <c r="G18" s="3">
        <v>22.532</v>
      </c>
      <c r="H18" s="3">
        <v>106.325</v>
      </c>
      <c r="I18" s="2">
        <v>1.4109999999999998</v>
      </c>
      <c r="J18" s="3">
        <v>1.4570000000000001</v>
      </c>
      <c r="K18" s="3">
        <v>268.08633333333336</v>
      </c>
      <c r="L18" s="2" t="s">
        <v>18</v>
      </c>
      <c r="M18" t="s">
        <v>438</v>
      </c>
      <c r="N18" t="s">
        <v>440</v>
      </c>
    </row>
    <row r="19" spans="1:14">
      <c r="A19">
        <v>574</v>
      </c>
      <c r="B19" t="s">
        <v>589</v>
      </c>
      <c r="C19" s="2">
        <v>12.636666666666665</v>
      </c>
      <c r="D19" s="2">
        <v>22.166666666666668</v>
      </c>
      <c r="E19" s="2">
        <v>1.2366666666666666</v>
      </c>
      <c r="F19" s="2">
        <v>59.986666666666657</v>
      </c>
      <c r="G19" s="3">
        <v>120.45766666666667</v>
      </c>
      <c r="H19" s="3">
        <v>393.69833333333332</v>
      </c>
      <c r="I19" s="2">
        <v>6.9173333333333344</v>
      </c>
      <c r="J19" s="3">
        <v>9.7576666666666672</v>
      </c>
      <c r="K19" s="3">
        <v>1221.3969999999999</v>
      </c>
      <c r="L19" s="2" t="s">
        <v>18</v>
      </c>
      <c r="M19" t="s">
        <v>438</v>
      </c>
      <c r="N19" t="s">
        <v>440</v>
      </c>
    </row>
    <row r="20" spans="1:14">
      <c r="A20">
        <v>575</v>
      </c>
      <c r="B20" t="s">
        <v>590</v>
      </c>
      <c r="C20" s="2">
        <v>12.29</v>
      </c>
      <c r="D20" s="2">
        <v>21.229166666666664</v>
      </c>
      <c r="E20" s="2">
        <v>5.43</v>
      </c>
      <c r="F20" s="2">
        <v>57.884166666666673</v>
      </c>
      <c r="G20" s="3">
        <v>114.35933333333332</v>
      </c>
      <c r="H20" s="3">
        <v>342.33533333333338</v>
      </c>
      <c r="I20" s="2">
        <v>5.3776666666666664</v>
      </c>
      <c r="J20" s="3">
        <v>5.194</v>
      </c>
      <c r="K20" s="3">
        <v>1115.7016666666668</v>
      </c>
      <c r="L20" s="2" t="s">
        <v>18</v>
      </c>
      <c r="M20" t="s">
        <v>438</v>
      </c>
      <c r="N20" t="s">
        <v>440</v>
      </c>
    </row>
    <row r="21" spans="1:14">
      <c r="A21">
        <v>576</v>
      </c>
      <c r="B21" t="s">
        <v>591</v>
      </c>
      <c r="C21" s="2">
        <v>11.449</v>
      </c>
      <c r="D21" s="2">
        <v>18.964583333333334</v>
      </c>
      <c r="E21" s="2">
        <v>2.1320000000000001</v>
      </c>
      <c r="F21" s="2">
        <v>64.000416666666666</v>
      </c>
      <c r="G21" s="3">
        <v>129.33766666666665</v>
      </c>
      <c r="H21" s="3">
        <v>269.1943333333333</v>
      </c>
      <c r="I21" s="2">
        <v>1.9433333333333334</v>
      </c>
      <c r="J21" s="3">
        <v>1.617</v>
      </c>
      <c r="K21" s="3">
        <v>1214.7976666666666</v>
      </c>
      <c r="L21" s="2">
        <v>1.4666666666666668</v>
      </c>
      <c r="M21" t="s">
        <v>438</v>
      </c>
      <c r="N21" t="s">
        <v>440</v>
      </c>
    </row>
    <row r="22" spans="1:14">
      <c r="A22">
        <v>577</v>
      </c>
      <c r="B22" t="s">
        <v>449</v>
      </c>
      <c r="C22" s="2">
        <v>76.250666666666675</v>
      </c>
      <c r="D22" s="2">
        <v>6.3104166666666668</v>
      </c>
      <c r="E22" s="2">
        <v>0.52466666666666673</v>
      </c>
      <c r="F22" s="2">
        <v>16.30224999999999</v>
      </c>
      <c r="G22" s="3">
        <v>16.100999999999999</v>
      </c>
      <c r="H22" s="3">
        <v>103.74</v>
      </c>
      <c r="I22" s="2">
        <v>1.4793333333333336</v>
      </c>
      <c r="J22" s="3">
        <v>1.1763333333333332</v>
      </c>
      <c r="K22" s="3">
        <v>219.90366666666668</v>
      </c>
      <c r="L22" s="2" t="s">
        <v>18</v>
      </c>
      <c r="M22" t="s">
        <v>438</v>
      </c>
      <c r="N22" t="s">
        <v>440</v>
      </c>
    </row>
    <row r="23" spans="1:14">
      <c r="A23">
        <v>578</v>
      </c>
      <c r="B23" t="s">
        <v>592</v>
      </c>
      <c r="C23" s="2">
        <v>11.466666666666667</v>
      </c>
      <c r="D23" s="2">
        <v>23.152173913043477</v>
      </c>
      <c r="E23" s="2">
        <v>0.77</v>
      </c>
      <c r="F23" s="2">
        <v>62.004492753623182</v>
      </c>
      <c r="G23" s="3">
        <v>53.523333333333333</v>
      </c>
      <c r="H23" s="3">
        <v>367.73666666666668</v>
      </c>
      <c r="I23" s="2">
        <v>7.046666666666666</v>
      </c>
      <c r="J23" s="3" t="s">
        <v>18</v>
      </c>
      <c r="K23" s="3">
        <v>886.88333333333321</v>
      </c>
      <c r="L23" s="2" t="s">
        <v>19</v>
      </c>
      <c r="M23" t="s">
        <v>438</v>
      </c>
      <c r="N23" t="s">
        <v>440</v>
      </c>
    </row>
    <row r="24" spans="1:14">
      <c r="A24">
        <v>579</v>
      </c>
      <c r="B24" t="s">
        <v>450</v>
      </c>
      <c r="C24" s="2">
        <v>1.8009999999999999</v>
      </c>
      <c r="D24" s="2">
        <v>15.995833333333334</v>
      </c>
      <c r="E24" s="2">
        <v>26.075333333333333</v>
      </c>
      <c r="F24" s="2">
        <v>52.376166666666663</v>
      </c>
      <c r="G24" s="3">
        <v>22.481333333333335</v>
      </c>
      <c r="H24" s="3">
        <v>198.49666666666667</v>
      </c>
      <c r="I24" s="2">
        <v>1.1346666666666667</v>
      </c>
      <c r="J24" s="3">
        <v>166.84066666666666</v>
      </c>
      <c r="K24" s="3">
        <v>347.60099999999994</v>
      </c>
      <c r="L24" s="2" t="s">
        <v>18</v>
      </c>
      <c r="M24" t="s">
        <v>438</v>
      </c>
      <c r="N24" t="s">
        <v>17</v>
      </c>
    </row>
    <row r="25" spans="1:14">
      <c r="A25">
        <v>580</v>
      </c>
      <c r="B25" t="s">
        <v>451</v>
      </c>
      <c r="C25" s="2">
        <v>2.91</v>
      </c>
      <c r="D25" s="2">
        <v>13.162240091959635</v>
      </c>
      <c r="E25" s="2">
        <v>28.048333333333336</v>
      </c>
      <c r="F25" s="2">
        <v>54.730426574707039</v>
      </c>
      <c r="G25" s="3">
        <v>27.108000000000001</v>
      </c>
      <c r="H25" s="3">
        <v>170.70833333333334</v>
      </c>
      <c r="I25" s="2">
        <v>1.2566666666666666</v>
      </c>
      <c r="J25" s="3">
        <v>16.345333333333333</v>
      </c>
      <c r="K25" s="3">
        <v>355.41466666666662</v>
      </c>
      <c r="L25" s="2" t="s">
        <v>18</v>
      </c>
      <c r="M25" t="s">
        <v>438</v>
      </c>
      <c r="N25" t="s">
        <v>17</v>
      </c>
    </row>
    <row r="26" spans="1:14">
      <c r="A26">
        <v>581</v>
      </c>
      <c r="B26" t="s">
        <v>452</v>
      </c>
      <c r="C26" s="2">
        <v>5.75</v>
      </c>
      <c r="D26" s="2">
        <v>36.030100240707398</v>
      </c>
      <c r="E26" s="2">
        <v>14.633333333333333</v>
      </c>
      <c r="F26" s="2">
        <v>38.439899759292608</v>
      </c>
      <c r="G26" s="3">
        <v>206.0203333333333</v>
      </c>
      <c r="H26" s="3">
        <v>539.24933333333331</v>
      </c>
      <c r="I26" s="2">
        <v>13.055333333333335</v>
      </c>
      <c r="J26" s="3">
        <v>5.7536666666666667</v>
      </c>
      <c r="K26" s="3">
        <v>1922.3916666666667</v>
      </c>
      <c r="L26" s="2" t="s">
        <v>18</v>
      </c>
      <c r="M26" t="s">
        <v>438</v>
      </c>
      <c r="N26" t="s">
        <v>17</v>
      </c>
    </row>
    <row r="27" spans="1:14">
      <c r="A27">
        <v>582</v>
      </c>
      <c r="B27" t="s">
        <v>453</v>
      </c>
      <c r="C27" s="2">
        <v>91.283999999999992</v>
      </c>
      <c r="D27" s="2">
        <v>2.3810700159072873</v>
      </c>
      <c r="E27" s="2">
        <v>1.6060000000000001</v>
      </c>
      <c r="F27" s="2">
        <v>4.2752633333333421</v>
      </c>
      <c r="G27" s="3">
        <v>16.516999999999999</v>
      </c>
      <c r="H27" s="3">
        <v>52.891666666666673</v>
      </c>
      <c r="I27" s="2">
        <v>0.434</v>
      </c>
      <c r="J27" s="3">
        <v>56.527999999999999</v>
      </c>
      <c r="K27" s="3">
        <v>121.044</v>
      </c>
      <c r="L27" s="2" t="s">
        <v>18</v>
      </c>
      <c r="M27" t="s">
        <v>438</v>
      </c>
      <c r="N27" t="s">
        <v>17</v>
      </c>
    </row>
    <row r="28" spans="1:14">
      <c r="A28">
        <v>583</v>
      </c>
      <c r="B28" t="s">
        <v>454</v>
      </c>
      <c r="C28" s="2">
        <v>4.4683333333333328</v>
      </c>
      <c r="D28" s="2">
        <v>35.687500238418579</v>
      </c>
      <c r="E28" s="2">
        <v>26.180999999999997</v>
      </c>
      <c r="F28" s="2">
        <v>28.482833333333335</v>
      </c>
      <c r="G28" s="3">
        <v>359.03800000000001</v>
      </c>
      <c r="H28" s="3">
        <v>646.54999999999995</v>
      </c>
      <c r="I28" s="2">
        <v>7.0090000000000003</v>
      </c>
      <c r="J28" s="3">
        <v>83.470999999999989</v>
      </c>
      <c r="K28" s="3">
        <v>1606.8006666666668</v>
      </c>
      <c r="L28" s="2">
        <v>9.2133333333333329</v>
      </c>
      <c r="M28" t="s">
        <v>438</v>
      </c>
      <c r="N28" t="s">
        <v>17</v>
      </c>
    </row>
    <row r="29" spans="1:14">
      <c r="A29">
        <v>584</v>
      </c>
      <c r="B29" t="s">
        <v>455</v>
      </c>
      <c r="C29" s="2">
        <v>86.646000000000001</v>
      </c>
      <c r="D29" s="2">
        <v>6.5531767104466754</v>
      </c>
      <c r="E29" s="2">
        <v>3.9533333333333331</v>
      </c>
      <c r="F29" s="2">
        <v>2.1268233333333328</v>
      </c>
      <c r="G29" s="3">
        <v>80.757333333333335</v>
      </c>
      <c r="H29" s="3">
        <v>129.51633333333334</v>
      </c>
      <c r="I29" s="2">
        <v>1.4303333333333335</v>
      </c>
      <c r="J29" s="3">
        <v>1.2136666666666667</v>
      </c>
      <c r="K29" s="3">
        <v>181.691</v>
      </c>
      <c r="L29" s="2" t="s">
        <v>18</v>
      </c>
      <c r="M29" t="s">
        <v>438</v>
      </c>
      <c r="N29" t="s">
        <v>17</v>
      </c>
    </row>
    <row r="30" spans="1:14">
      <c r="A30">
        <v>585</v>
      </c>
      <c r="B30" t="s">
        <v>593</v>
      </c>
      <c r="C30" s="2">
        <v>9.6920000000000002</v>
      </c>
      <c r="D30" s="2">
        <v>33.575000000000003</v>
      </c>
      <c r="E30" s="2">
        <v>10.341999999999999</v>
      </c>
      <c r="F30" s="2">
        <v>43.786333333333324</v>
      </c>
      <c r="G30" s="3">
        <v>176.74533333333332</v>
      </c>
      <c r="H30" s="3">
        <v>264.68366666666668</v>
      </c>
      <c r="I30" s="2">
        <v>2.7886666666666664</v>
      </c>
      <c r="J30" s="3">
        <v>3.2906666666666666</v>
      </c>
      <c r="K30" s="3">
        <v>708.32099999999991</v>
      </c>
      <c r="L30" s="2">
        <v>24.973333333333329</v>
      </c>
      <c r="M30" t="s">
        <v>438</v>
      </c>
      <c r="N30" t="s">
        <v>440</v>
      </c>
    </row>
    <row r="31" spans="1:14">
      <c r="A31">
        <v>586</v>
      </c>
      <c r="B31" t="s">
        <v>456</v>
      </c>
      <c r="C31" s="2">
        <v>67.684333333333328</v>
      </c>
      <c r="D31" s="2">
        <v>11.108333333333333</v>
      </c>
      <c r="E31" s="2">
        <v>3.7840000000000003</v>
      </c>
      <c r="F31" s="2">
        <v>12.38933333333334</v>
      </c>
      <c r="G31" s="3">
        <v>15.537333333333331</v>
      </c>
      <c r="H31" s="3">
        <v>39.724666666666664</v>
      </c>
      <c r="I31" s="2">
        <v>0.33800000000000002</v>
      </c>
      <c r="J31" s="3">
        <v>1808.7576666666666</v>
      </c>
      <c r="K31" s="3">
        <v>5.2046666666666672</v>
      </c>
      <c r="L31" s="1" t="s">
        <v>18</v>
      </c>
      <c r="M31" t="s">
        <v>438</v>
      </c>
      <c r="N31" t="s">
        <v>440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0D22-DF32-4E94-A3C5-30363493EAE0}">
  <sheetPr>
    <tabColor theme="3" tint="0.39997558519241921"/>
  </sheetPr>
  <dimension ref="A1:N12"/>
  <sheetViews>
    <sheetView workbookViewId="0">
      <selection activeCell="M1" sqref="M1:M12"/>
    </sheetView>
  </sheetViews>
  <sheetFormatPr defaultRowHeight="15"/>
  <cols>
    <col min="1" max="1" width="19.7109375" bestFit="1" customWidth="1"/>
    <col min="2" max="2" width="36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6" style="1" bestFit="1" customWidth="1"/>
    <col min="11" max="11" width="8.42578125" style="1" bestFit="1" customWidth="1"/>
    <col min="12" max="12" width="10.5703125" style="1" bestFit="1" customWidth="1"/>
    <col min="13" max="13" width="17.5703125" bestFit="1" customWidth="1"/>
    <col min="14" max="14" width="9.85546875" bestFit="1" customWidth="1"/>
  </cols>
  <sheetData>
    <row r="1" spans="1:14">
      <c r="A1" s="44" t="s">
        <v>0</v>
      </c>
      <c r="B1" s="45" t="s">
        <v>1</v>
      </c>
      <c r="C1" s="44" t="s">
        <v>3</v>
      </c>
      <c r="D1" s="44" t="s">
        <v>470</v>
      </c>
      <c r="E1" s="44" t="s">
        <v>471</v>
      </c>
      <c r="F1" s="44" t="s">
        <v>472</v>
      </c>
      <c r="G1" s="44" t="s">
        <v>473</v>
      </c>
      <c r="H1" s="44" t="s">
        <v>474</v>
      </c>
      <c r="I1" s="44" t="s">
        <v>475</v>
      </c>
      <c r="J1" s="44" t="s">
        <v>476</v>
      </c>
      <c r="K1" s="44" t="s">
        <v>477</v>
      </c>
      <c r="L1" s="44" t="s">
        <v>478</v>
      </c>
      <c r="M1" s="44" t="s">
        <v>13</v>
      </c>
      <c r="N1" s="44" t="s">
        <v>14</v>
      </c>
    </row>
    <row r="2" spans="1:14">
      <c r="A2">
        <v>587</v>
      </c>
      <c r="B2" t="s">
        <v>457</v>
      </c>
      <c r="C2" s="2">
        <v>3.1059999999999999</v>
      </c>
      <c r="D2" s="2">
        <v>18.554759385108948</v>
      </c>
      <c r="E2" s="2">
        <v>47.324333333333335</v>
      </c>
      <c r="F2" s="2">
        <v>29.547240000000002</v>
      </c>
      <c r="G2" s="3">
        <v>236.70433333333335</v>
      </c>
      <c r="H2" s="3">
        <v>493.05666666666667</v>
      </c>
      <c r="I2" s="2">
        <v>3.0556666666666668</v>
      </c>
      <c r="J2" s="3">
        <v>278.52266666666668</v>
      </c>
      <c r="K2" s="3">
        <v>639.60199999999998</v>
      </c>
      <c r="L2" s="1" t="s">
        <v>18</v>
      </c>
      <c r="M2" t="s">
        <v>458</v>
      </c>
      <c r="N2" t="s">
        <v>459</v>
      </c>
    </row>
    <row r="3" spans="1:14">
      <c r="A3">
        <v>588</v>
      </c>
      <c r="B3" t="s">
        <v>460</v>
      </c>
      <c r="C3" s="2">
        <v>3.464</v>
      </c>
      <c r="D3" s="2">
        <v>18.509367332776389</v>
      </c>
      <c r="E3" s="2">
        <v>46.279666666666664</v>
      </c>
      <c r="F3" s="2">
        <v>29.13496600055695</v>
      </c>
      <c r="G3" s="3">
        <v>32.587666666666671</v>
      </c>
      <c r="H3" s="3">
        <v>594.22233333333327</v>
      </c>
      <c r="I3" s="2">
        <v>5.2210000000000001</v>
      </c>
      <c r="J3" s="3">
        <v>125</v>
      </c>
      <c r="K3" s="3">
        <v>671.46366666666665</v>
      </c>
      <c r="L3" s="1" t="s">
        <v>18</v>
      </c>
      <c r="M3" t="s">
        <v>458</v>
      </c>
      <c r="N3" t="s">
        <v>459</v>
      </c>
    </row>
    <row r="4" spans="1:14">
      <c r="A4">
        <v>589</v>
      </c>
      <c r="B4" t="s">
        <v>461</v>
      </c>
      <c r="C4" s="2">
        <v>3.5239999999999996</v>
      </c>
      <c r="D4" s="2">
        <v>14.536340101559956</v>
      </c>
      <c r="E4" s="2">
        <v>63.459000000000003</v>
      </c>
      <c r="F4" s="2">
        <v>15.078659898440039</v>
      </c>
      <c r="G4" s="3">
        <v>146.33666666666667</v>
      </c>
      <c r="H4" s="3">
        <v>853.2833333333333</v>
      </c>
      <c r="I4" s="2">
        <v>2.31</v>
      </c>
      <c r="J4" s="3">
        <v>0.65399999999999991</v>
      </c>
      <c r="K4" s="3">
        <v>650.99400000000003</v>
      </c>
      <c r="L4" s="1" t="s">
        <v>18</v>
      </c>
      <c r="M4" t="s">
        <v>458</v>
      </c>
      <c r="N4" t="s">
        <v>459</v>
      </c>
    </row>
    <row r="5" spans="1:14">
      <c r="A5">
        <v>590</v>
      </c>
      <c r="B5" t="s">
        <v>462</v>
      </c>
      <c r="C5" s="2">
        <v>42.961166666666671</v>
      </c>
      <c r="D5" s="2">
        <v>3.69183412310697</v>
      </c>
      <c r="E5" s="2">
        <v>41.976333333333336</v>
      </c>
      <c r="F5" s="2">
        <v>10.401665876893027</v>
      </c>
      <c r="G5" s="3">
        <v>6.4845000000000006</v>
      </c>
      <c r="H5" s="3">
        <v>117.54</v>
      </c>
      <c r="I5" s="2">
        <v>1.7583333333333333</v>
      </c>
      <c r="J5" s="3">
        <v>15.32</v>
      </c>
      <c r="K5" s="3">
        <v>354.1491666666667</v>
      </c>
      <c r="L5" s="2">
        <v>2.4933333333333332</v>
      </c>
      <c r="M5" t="s">
        <v>458</v>
      </c>
      <c r="N5" t="s">
        <v>463</v>
      </c>
    </row>
    <row r="6" spans="1:14">
      <c r="A6">
        <v>591</v>
      </c>
      <c r="B6" t="s">
        <v>464</v>
      </c>
      <c r="C6" s="2" t="s">
        <v>35</v>
      </c>
      <c r="D6" s="2" t="s">
        <v>35</v>
      </c>
      <c r="E6" s="2" t="s">
        <v>35</v>
      </c>
      <c r="F6" s="2" t="s">
        <v>35</v>
      </c>
      <c r="G6" s="3" t="s">
        <v>35</v>
      </c>
      <c r="H6" s="3" t="s">
        <v>35</v>
      </c>
      <c r="I6" s="2" t="s">
        <v>35</v>
      </c>
      <c r="J6" s="3" t="s">
        <v>35</v>
      </c>
      <c r="K6" s="3" t="s">
        <v>35</v>
      </c>
      <c r="L6" s="2" t="s">
        <v>35</v>
      </c>
      <c r="M6" t="s">
        <v>458</v>
      </c>
      <c r="N6" t="s">
        <v>463</v>
      </c>
    </row>
    <row r="7" spans="1:14">
      <c r="A7">
        <v>592</v>
      </c>
      <c r="B7" t="s">
        <v>594</v>
      </c>
      <c r="C7" s="2">
        <v>15.823333333333332</v>
      </c>
      <c r="D7" s="2">
        <v>1.4062667172749839</v>
      </c>
      <c r="E7" s="2">
        <v>0.19800000000000004</v>
      </c>
      <c r="F7" s="2">
        <v>79.17306661605835</v>
      </c>
      <c r="G7" s="3">
        <v>60.952333333333335</v>
      </c>
      <c r="H7" s="3">
        <v>25.560999999999996</v>
      </c>
      <c r="I7" s="2">
        <v>18.333666666666669</v>
      </c>
      <c r="J7" s="3">
        <v>12.463000000000001</v>
      </c>
      <c r="K7" s="3">
        <v>362.07466666666664</v>
      </c>
      <c r="L7" s="2" t="s">
        <v>18</v>
      </c>
      <c r="M7" t="s">
        <v>458</v>
      </c>
      <c r="N7" t="s">
        <v>459</v>
      </c>
    </row>
    <row r="8" spans="1:14">
      <c r="A8">
        <v>593</v>
      </c>
      <c r="B8" t="s">
        <v>465</v>
      </c>
      <c r="C8" s="2">
        <v>3.8593333333333333</v>
      </c>
      <c r="D8" s="2">
        <v>21.164667428334557</v>
      </c>
      <c r="E8" s="2">
        <v>50.43266666666667</v>
      </c>
      <c r="F8" s="2">
        <v>21.617665904998766</v>
      </c>
      <c r="G8" s="3">
        <v>825.44633333333331</v>
      </c>
      <c r="H8" s="3">
        <v>740.70899999999995</v>
      </c>
      <c r="I8" s="2">
        <v>5.4476666666666667</v>
      </c>
      <c r="J8" s="3">
        <v>2.5749999999999997</v>
      </c>
      <c r="K8" s="3">
        <v>546.28600000000006</v>
      </c>
      <c r="L8" s="2" t="s">
        <v>18</v>
      </c>
      <c r="M8" t="s">
        <v>458</v>
      </c>
      <c r="N8" t="s">
        <v>463</v>
      </c>
    </row>
    <row r="9" spans="1:14">
      <c r="A9">
        <v>594</v>
      </c>
      <c r="B9" t="s">
        <v>466</v>
      </c>
      <c r="C9" s="2">
        <v>6.6829999999999998</v>
      </c>
      <c r="D9" s="2">
        <v>14.083867173512777</v>
      </c>
      <c r="E9" s="2">
        <v>32.252933333333338</v>
      </c>
      <c r="F9" s="2">
        <v>43.312199493153891</v>
      </c>
      <c r="G9" s="3">
        <v>211.49766666666665</v>
      </c>
      <c r="H9" s="3">
        <v>615.18200000000002</v>
      </c>
      <c r="I9" s="2">
        <v>4.6970000000000001</v>
      </c>
      <c r="J9" s="3">
        <v>8.6733333333333338</v>
      </c>
      <c r="K9" s="3">
        <v>869.28699999999992</v>
      </c>
      <c r="L9" s="2" t="s">
        <v>18</v>
      </c>
      <c r="M9" t="s">
        <v>458</v>
      </c>
      <c r="N9" t="s">
        <v>463</v>
      </c>
    </row>
    <row r="10" spans="1:14">
      <c r="A10">
        <v>595</v>
      </c>
      <c r="B10" t="s">
        <v>467</v>
      </c>
      <c r="C10" s="2">
        <v>50.513333333333328</v>
      </c>
      <c r="D10" s="2">
        <v>2.9803666666666659</v>
      </c>
      <c r="E10" s="2">
        <v>0.747</v>
      </c>
      <c r="F10" s="2">
        <v>43.917633333333335</v>
      </c>
      <c r="G10" s="3">
        <v>15.767333333333333</v>
      </c>
      <c r="H10" s="3">
        <v>165.84100000000001</v>
      </c>
      <c r="I10" s="2">
        <v>0.7553333333333333</v>
      </c>
      <c r="J10" s="3">
        <v>0.86266666666666669</v>
      </c>
      <c r="K10" s="3">
        <v>727.00633333333326</v>
      </c>
      <c r="L10" s="2">
        <v>27.69</v>
      </c>
      <c r="M10" t="s">
        <v>458</v>
      </c>
      <c r="N10" t="s">
        <v>463</v>
      </c>
    </row>
    <row r="11" spans="1:14">
      <c r="A11">
        <v>596</v>
      </c>
      <c r="B11" t="s">
        <v>468</v>
      </c>
      <c r="C11" s="2">
        <v>54.46</v>
      </c>
      <c r="D11" s="2">
        <v>2.5229166666666667</v>
      </c>
      <c r="E11" s="2">
        <v>12.761666666666668</v>
      </c>
      <c r="F11" s="2">
        <v>29.569416666666662</v>
      </c>
      <c r="G11" s="3">
        <v>27.586333333333329</v>
      </c>
      <c r="H11" s="3">
        <v>48.774000000000001</v>
      </c>
      <c r="I11" s="2">
        <v>0.51866666666666672</v>
      </c>
      <c r="J11" s="3">
        <v>0.90866666666666662</v>
      </c>
      <c r="K11" s="3">
        <v>303.35533333333336</v>
      </c>
      <c r="L11" s="2">
        <v>2.1800000000000002</v>
      </c>
      <c r="M11" t="s">
        <v>458</v>
      </c>
      <c r="N11" t="s">
        <v>463</v>
      </c>
    </row>
    <row r="12" spans="1:14">
      <c r="A12">
        <v>597</v>
      </c>
      <c r="B12" t="s">
        <v>469</v>
      </c>
      <c r="C12" s="2">
        <v>6.2446666666666673</v>
      </c>
      <c r="D12" s="2">
        <v>13.970800502777101</v>
      </c>
      <c r="E12" s="2">
        <v>59.359666666666669</v>
      </c>
      <c r="F12" s="2">
        <v>18.363866163889568</v>
      </c>
      <c r="G12" s="3">
        <v>105.30633333333333</v>
      </c>
      <c r="H12" s="3">
        <v>396.27666666666664</v>
      </c>
      <c r="I12" s="2">
        <v>2.0350000000000001</v>
      </c>
      <c r="J12" s="3">
        <v>4.5706666666666669</v>
      </c>
      <c r="K12" s="3">
        <v>533.255</v>
      </c>
      <c r="L12" s="1" t="s">
        <v>18</v>
      </c>
      <c r="M12" t="s">
        <v>458</v>
      </c>
      <c r="N12" t="s">
        <v>459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A1A6-3869-40A4-8A4B-11C52B651FA6}">
  <sheetPr>
    <tabColor theme="9"/>
  </sheetPr>
  <dimension ref="A1:N106"/>
  <sheetViews>
    <sheetView topLeftCell="A65" workbookViewId="0">
      <selection activeCell="A2" sqref="A2:N100"/>
    </sheetView>
  </sheetViews>
  <sheetFormatPr defaultRowHeight="15"/>
  <cols>
    <col min="1" max="1" width="19.7109375" bestFit="1" customWidth="1"/>
    <col min="2" max="2" width="35.7109375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6" style="1" bestFit="1" customWidth="1"/>
    <col min="11" max="11" width="8.42578125" style="1" bestFit="1" customWidth="1"/>
    <col min="12" max="12" width="10.5703125" style="1" bestFit="1" customWidth="1"/>
    <col min="13" max="13" width="30.28515625" style="1" bestFit="1" customWidth="1"/>
  </cols>
  <sheetData>
    <row r="1" spans="1:14">
      <c r="A1" s="15" t="s">
        <v>0</v>
      </c>
      <c r="B1" s="16" t="s">
        <v>1</v>
      </c>
      <c r="C1" s="15" t="s">
        <v>3</v>
      </c>
      <c r="D1" s="15" t="s">
        <v>470</v>
      </c>
      <c r="E1" s="15" t="s">
        <v>471</v>
      </c>
      <c r="F1" s="15" t="s">
        <v>472</v>
      </c>
      <c r="G1" s="15" t="s">
        <v>473</v>
      </c>
      <c r="H1" s="15" t="s">
        <v>474</v>
      </c>
      <c r="I1" s="15" t="s">
        <v>475</v>
      </c>
      <c r="J1" s="15" t="s">
        <v>476</v>
      </c>
      <c r="K1" s="15" t="s">
        <v>477</v>
      </c>
      <c r="L1" s="15" t="s">
        <v>478</v>
      </c>
      <c r="M1" s="15" t="s">
        <v>13</v>
      </c>
      <c r="N1" s="15" t="s">
        <v>14</v>
      </c>
    </row>
    <row r="2" spans="1:14">
      <c r="A2" s="1">
        <v>64</v>
      </c>
      <c r="B2" t="s">
        <v>20</v>
      </c>
      <c r="C2" s="2">
        <v>86.353999999999999</v>
      </c>
      <c r="D2" s="2">
        <v>1.4437500000000001</v>
      </c>
      <c r="E2" s="2">
        <v>0.72933333333333328</v>
      </c>
      <c r="F2" s="2">
        <v>10.760916666666668</v>
      </c>
      <c r="G2" s="3">
        <v>7.6256666666666675</v>
      </c>
      <c r="H2" s="3">
        <v>32.594999999999999</v>
      </c>
      <c r="I2" s="2">
        <v>0.34533333333333333</v>
      </c>
      <c r="J2" s="3">
        <v>1.4516666666666669</v>
      </c>
      <c r="K2" s="2">
        <v>199.10233333333335</v>
      </c>
      <c r="L2" s="2">
        <v>7.4633333333333338</v>
      </c>
      <c r="M2" s="2" t="s">
        <v>21</v>
      </c>
      <c r="N2" t="s">
        <v>22</v>
      </c>
    </row>
    <row r="3" spans="1:14">
      <c r="A3" s="1">
        <v>65</v>
      </c>
      <c r="B3" t="s">
        <v>479</v>
      </c>
      <c r="C3" s="2">
        <v>88.52</v>
      </c>
      <c r="D3" s="2">
        <v>1.7463768115942029</v>
      </c>
      <c r="E3" s="2">
        <v>0.53666666666666674</v>
      </c>
      <c r="F3" s="2">
        <v>8.3602898550724678</v>
      </c>
      <c r="G3" s="3">
        <v>17.963333333333335</v>
      </c>
      <c r="H3" s="3">
        <v>25.766666666666666</v>
      </c>
      <c r="I3" s="2">
        <v>0.37333333333333335</v>
      </c>
      <c r="J3" s="3" t="s">
        <v>18</v>
      </c>
      <c r="K3" s="2">
        <v>350.56</v>
      </c>
      <c r="L3" s="2">
        <v>5.09</v>
      </c>
      <c r="M3" s="2" t="s">
        <v>21</v>
      </c>
      <c r="N3" t="s">
        <v>22</v>
      </c>
    </row>
    <row r="4" spans="1:14">
      <c r="A4" s="1">
        <v>66</v>
      </c>
      <c r="B4" t="s">
        <v>480</v>
      </c>
      <c r="C4" s="2">
        <v>95.69</v>
      </c>
      <c r="D4" s="2">
        <v>0.60869565217391308</v>
      </c>
      <c r="E4" s="2" t="s">
        <v>18</v>
      </c>
      <c r="F4" s="2">
        <v>3.3013043478260893</v>
      </c>
      <c r="G4" s="3">
        <v>8.74</v>
      </c>
      <c r="H4" s="3">
        <v>11.62</v>
      </c>
      <c r="I4" s="2">
        <v>0.15</v>
      </c>
      <c r="J4" s="3" t="s">
        <v>18</v>
      </c>
      <c r="K4" s="2">
        <v>164.6</v>
      </c>
      <c r="L4" s="2">
        <v>1.5</v>
      </c>
      <c r="M4" s="2" t="s">
        <v>21</v>
      </c>
      <c r="N4" t="s">
        <v>22</v>
      </c>
    </row>
    <row r="5" spans="1:14">
      <c r="A5" s="1">
        <v>67</v>
      </c>
      <c r="B5" t="s">
        <v>481</v>
      </c>
      <c r="C5" s="2">
        <v>95.87</v>
      </c>
      <c r="D5" s="2">
        <v>0.96014492753623182</v>
      </c>
      <c r="E5" s="2">
        <v>0.06</v>
      </c>
      <c r="F5" s="2">
        <v>2.6665217391304306</v>
      </c>
      <c r="G5" s="3">
        <v>3.0476666666666667</v>
      </c>
      <c r="H5" s="3">
        <v>7.9146666666666663</v>
      </c>
      <c r="I5" s="2" t="s">
        <v>18</v>
      </c>
      <c r="J5" s="3" t="s">
        <v>18</v>
      </c>
      <c r="K5" s="2">
        <v>124.86533333333334</v>
      </c>
      <c r="L5" s="2">
        <v>9.6466666666666665</v>
      </c>
      <c r="M5" s="2" t="s">
        <v>21</v>
      </c>
      <c r="N5" t="s">
        <v>22</v>
      </c>
    </row>
    <row r="6" spans="1:14">
      <c r="A6" s="1">
        <v>68</v>
      </c>
      <c r="B6" t="s">
        <v>23</v>
      </c>
      <c r="C6" s="2">
        <v>92.457333333333338</v>
      </c>
      <c r="D6" s="2">
        <v>0.39374999999999999</v>
      </c>
      <c r="E6" s="2">
        <v>0.79900000000000004</v>
      </c>
      <c r="F6" s="2">
        <v>5.9819166666666614</v>
      </c>
      <c r="G6" s="3">
        <v>19.079999999999998</v>
      </c>
      <c r="H6" s="3">
        <v>11.650666666666666</v>
      </c>
      <c r="I6" s="2">
        <v>0.11299999999999999</v>
      </c>
      <c r="J6" s="3">
        <v>3.0276666666666667</v>
      </c>
      <c r="K6" s="2">
        <v>183.19333333333336</v>
      </c>
      <c r="L6" s="2">
        <v>6.7266666666666666</v>
      </c>
      <c r="M6" s="2" t="s">
        <v>21</v>
      </c>
      <c r="N6" t="s">
        <v>22</v>
      </c>
    </row>
    <row r="7" spans="1:14">
      <c r="A7" s="1">
        <v>69</v>
      </c>
      <c r="B7" t="s">
        <v>482</v>
      </c>
      <c r="C7" s="2">
        <v>92.492999999999995</v>
      </c>
      <c r="D7" s="2">
        <v>0.67083333333333339</v>
      </c>
      <c r="E7" s="2">
        <v>0.11599999999999999</v>
      </c>
      <c r="F7" s="2">
        <v>6.1228333333333387</v>
      </c>
      <c r="G7" s="3">
        <v>8.8079999999999998</v>
      </c>
      <c r="H7" s="3">
        <v>31.619333333333334</v>
      </c>
      <c r="I7" s="2">
        <v>0.27500000000000002</v>
      </c>
      <c r="J7" s="3">
        <v>0.745</v>
      </c>
      <c r="K7" s="2">
        <v>263.87600000000003</v>
      </c>
      <c r="L7" s="2">
        <v>2.09</v>
      </c>
      <c r="M7" s="2" t="s">
        <v>21</v>
      </c>
      <c r="N7" t="s">
        <v>22</v>
      </c>
    </row>
    <row r="8" spans="1:14">
      <c r="A8" s="1">
        <v>70</v>
      </c>
      <c r="B8" t="s">
        <v>24</v>
      </c>
      <c r="C8" s="2">
        <v>95.282333333333327</v>
      </c>
      <c r="D8" s="2">
        <v>1.125</v>
      </c>
      <c r="E8" s="2">
        <v>0.19899999999999998</v>
      </c>
      <c r="F8" s="2">
        <v>2.977000000000007</v>
      </c>
      <c r="G8" s="3">
        <v>16.725666666666665</v>
      </c>
      <c r="H8" s="3">
        <v>22.487333333333329</v>
      </c>
      <c r="I8" s="2">
        <v>0.15966666666666668</v>
      </c>
      <c r="J8" s="3">
        <v>0.83266666666666678</v>
      </c>
      <c r="K8" s="2">
        <v>125.879</v>
      </c>
      <c r="L8" s="2">
        <v>2.13</v>
      </c>
      <c r="M8" s="2" t="s">
        <v>21</v>
      </c>
      <c r="N8" t="s">
        <v>22</v>
      </c>
    </row>
    <row r="9" spans="1:14">
      <c r="A9" s="1">
        <v>71</v>
      </c>
      <c r="B9" t="s">
        <v>483</v>
      </c>
      <c r="C9" s="2">
        <v>93.863333333333344</v>
      </c>
      <c r="D9" s="2">
        <v>1.1413043478260869</v>
      </c>
      <c r="E9" s="2">
        <v>0.14000000000000001</v>
      </c>
      <c r="F9" s="2">
        <v>4.292028985507236</v>
      </c>
      <c r="G9" s="3">
        <v>15.126666666666665</v>
      </c>
      <c r="H9" s="3">
        <v>32.016666666666666</v>
      </c>
      <c r="I9" s="2">
        <v>0.24333333333333332</v>
      </c>
      <c r="J9" s="3" t="s">
        <v>18</v>
      </c>
      <c r="K9" s="2">
        <v>253.38</v>
      </c>
      <c r="L9" s="2">
        <v>6.8733333333333322</v>
      </c>
      <c r="M9" s="2" t="s">
        <v>21</v>
      </c>
      <c r="N9" t="s">
        <v>22</v>
      </c>
    </row>
    <row r="10" spans="1:14">
      <c r="A10" s="1">
        <v>72</v>
      </c>
      <c r="B10" t="s">
        <v>25</v>
      </c>
      <c r="C10" s="2">
        <v>93.491666666666674</v>
      </c>
      <c r="D10" s="2">
        <v>1.0687500000000001</v>
      </c>
      <c r="E10" s="2">
        <v>0.82133333333333336</v>
      </c>
      <c r="F10" s="2">
        <v>4.1869166666666597</v>
      </c>
      <c r="G10" s="3">
        <v>20.672000000000001</v>
      </c>
      <c r="H10" s="3">
        <v>31.828333333333333</v>
      </c>
      <c r="I10" s="2">
        <v>0.35800000000000004</v>
      </c>
      <c r="J10" s="3">
        <v>2.2090000000000001</v>
      </c>
      <c r="K10" s="2">
        <v>193.62666666666667</v>
      </c>
      <c r="L10" s="2">
        <v>7.53</v>
      </c>
      <c r="M10" s="2" t="s">
        <v>21</v>
      </c>
      <c r="N10" t="s">
        <v>22</v>
      </c>
    </row>
    <row r="11" spans="1:14">
      <c r="A11" s="1">
        <v>73</v>
      </c>
      <c r="B11" t="s">
        <v>484</v>
      </c>
      <c r="C11" s="2">
        <v>90.850666666666669</v>
      </c>
      <c r="D11" s="2">
        <v>0.63958333333333328</v>
      </c>
      <c r="E11" s="2">
        <v>0.13900000000000001</v>
      </c>
      <c r="F11" s="2">
        <v>7.8674199999999992</v>
      </c>
      <c r="G11" s="3">
        <v>18.670000000000002</v>
      </c>
      <c r="H11" s="3">
        <v>32.745666666666672</v>
      </c>
      <c r="I11" s="2">
        <v>0.17</v>
      </c>
      <c r="J11" s="3">
        <v>0.5006666666666667</v>
      </c>
      <c r="K11" s="2">
        <v>212.87133333333335</v>
      </c>
      <c r="L11" s="2">
        <v>17.546666666666667</v>
      </c>
      <c r="M11" s="2" t="s">
        <v>21</v>
      </c>
      <c r="N11" t="s">
        <v>22</v>
      </c>
    </row>
    <row r="12" spans="1:14">
      <c r="A12" s="1">
        <v>74</v>
      </c>
      <c r="B12" t="s">
        <v>26</v>
      </c>
      <c r="C12" s="2">
        <v>93.185666666666677</v>
      </c>
      <c r="D12" s="2">
        <v>1.4437500000000001</v>
      </c>
      <c r="E12" s="2">
        <v>0.106</v>
      </c>
      <c r="F12" s="2">
        <v>4.630916666666657</v>
      </c>
      <c r="G12" s="3">
        <v>42.984999999999999</v>
      </c>
      <c r="H12" s="3">
        <v>40.026000000000003</v>
      </c>
      <c r="I12" s="2">
        <v>0.26933333333333337</v>
      </c>
      <c r="J12" s="3">
        <v>1.1806666666666668</v>
      </c>
      <c r="K12" s="2">
        <v>239.81666666666669</v>
      </c>
      <c r="L12" s="2">
        <v>22.55</v>
      </c>
      <c r="M12" s="2" t="s">
        <v>21</v>
      </c>
      <c r="N12" t="s">
        <v>22</v>
      </c>
    </row>
    <row r="13" spans="1:14">
      <c r="A13" s="1">
        <v>75</v>
      </c>
      <c r="B13" t="s">
        <v>27</v>
      </c>
      <c r="C13" s="2">
        <v>93.943333333333342</v>
      </c>
      <c r="D13" s="2">
        <v>2.6884057971014492</v>
      </c>
      <c r="E13" s="2">
        <v>0.23666666666666666</v>
      </c>
      <c r="F13" s="2">
        <v>2.2515942028985423</v>
      </c>
      <c r="G13" s="3">
        <v>132.53</v>
      </c>
      <c r="H13" s="3">
        <v>50.586666666666666</v>
      </c>
      <c r="I13" s="2">
        <v>3.1066666666666669</v>
      </c>
      <c r="J13" s="3">
        <v>7.4623333333333335</v>
      </c>
      <c r="K13" s="2">
        <v>217.66</v>
      </c>
      <c r="L13" s="2">
        <v>60.1</v>
      </c>
      <c r="M13" s="2" t="s">
        <v>21</v>
      </c>
      <c r="N13" t="s">
        <v>22</v>
      </c>
    </row>
    <row r="14" spans="1:14">
      <c r="A14" s="1">
        <v>76</v>
      </c>
      <c r="B14" t="s">
        <v>28</v>
      </c>
      <c r="C14" s="2">
        <v>93.827999999999989</v>
      </c>
      <c r="D14" s="2">
        <v>0.7583333333333333</v>
      </c>
      <c r="E14" s="2">
        <v>6.9000000000000006E-2</v>
      </c>
      <c r="F14" s="2">
        <v>4.2723333333333446</v>
      </c>
      <c r="G14" s="3">
        <v>65.224666666666664</v>
      </c>
      <c r="H14" s="3">
        <v>28.045666666666666</v>
      </c>
      <c r="I14" s="2">
        <v>0.72033333333333338</v>
      </c>
      <c r="J14" s="3">
        <v>9.5156666666666663</v>
      </c>
      <c r="K14" s="2">
        <v>273.60366666666664</v>
      </c>
      <c r="L14" s="2">
        <v>5.88</v>
      </c>
      <c r="M14" s="2" t="s">
        <v>21</v>
      </c>
      <c r="N14" t="s">
        <v>22</v>
      </c>
    </row>
    <row r="15" spans="1:14">
      <c r="A15" s="1">
        <v>77</v>
      </c>
      <c r="B15" t="s">
        <v>29</v>
      </c>
      <c r="C15" s="2">
        <v>97.168666666666653</v>
      </c>
      <c r="D15" s="2">
        <v>0.60833333333333339</v>
      </c>
      <c r="E15" s="2">
        <v>0.129</v>
      </c>
      <c r="F15" s="2">
        <v>1.7453333333333474</v>
      </c>
      <c r="G15" s="3">
        <v>14.444666666666668</v>
      </c>
      <c r="H15" s="3">
        <v>19.376999999999999</v>
      </c>
      <c r="I15" s="2">
        <v>0.26666666666666666</v>
      </c>
      <c r="J15" s="3">
        <v>7.3083333333333327</v>
      </c>
      <c r="K15" s="2">
        <v>136.00300000000001</v>
      </c>
      <c r="L15" s="2">
        <v>10.96</v>
      </c>
      <c r="M15" s="2" t="s">
        <v>21</v>
      </c>
      <c r="N15" t="s">
        <v>22</v>
      </c>
    </row>
    <row r="16" spans="1:14">
      <c r="A16" s="1">
        <v>78</v>
      </c>
      <c r="B16" t="s">
        <v>30</v>
      </c>
      <c r="C16" s="2">
        <v>96.09333333333332</v>
      </c>
      <c r="D16" s="2">
        <v>1.3478260869565217</v>
      </c>
      <c r="E16" s="2">
        <v>0.16</v>
      </c>
      <c r="F16" s="2">
        <v>1.6955072463768253</v>
      </c>
      <c r="G16" s="3">
        <v>37.979999999999997</v>
      </c>
      <c r="H16" s="3">
        <v>25.806666666666668</v>
      </c>
      <c r="I16" s="2">
        <v>0.39666666666666667</v>
      </c>
      <c r="J16" s="3">
        <v>3.38</v>
      </c>
      <c r="K16" s="2">
        <v>267.13333333333327</v>
      </c>
      <c r="L16" s="2">
        <v>15.576666666666668</v>
      </c>
      <c r="M16" s="2" t="s">
        <v>21</v>
      </c>
      <c r="N16" t="s">
        <v>22</v>
      </c>
    </row>
    <row r="17" spans="1:14">
      <c r="A17" s="1">
        <v>79</v>
      </c>
      <c r="B17" t="s">
        <v>31</v>
      </c>
      <c r="C17" s="2">
        <v>95</v>
      </c>
      <c r="D17" s="2">
        <v>1.6884057971014494</v>
      </c>
      <c r="E17" s="2">
        <v>0.12333333333333334</v>
      </c>
      <c r="F17" s="2">
        <v>2.4282608695652179</v>
      </c>
      <c r="G17" s="3">
        <v>27.513333333333335</v>
      </c>
      <c r="H17" s="3">
        <v>26.133333333333329</v>
      </c>
      <c r="I17" s="2">
        <v>0.61</v>
      </c>
      <c r="J17" s="3">
        <v>4.2333333333333334</v>
      </c>
      <c r="K17" s="2">
        <v>348.71</v>
      </c>
      <c r="L17" s="2">
        <v>21.39</v>
      </c>
      <c r="M17" s="2" t="s">
        <v>21</v>
      </c>
      <c r="N17" t="s">
        <v>22</v>
      </c>
    </row>
    <row r="18" spans="1:14">
      <c r="A18" s="1">
        <v>80</v>
      </c>
      <c r="B18" t="s">
        <v>32</v>
      </c>
      <c r="C18" s="2">
        <v>95.728333333333339</v>
      </c>
      <c r="D18" s="2">
        <v>0.90625</v>
      </c>
      <c r="E18" s="2">
        <v>0.19166666666666665</v>
      </c>
      <c r="F18" s="2">
        <v>2.4934166666666613</v>
      </c>
      <c r="G18" s="3">
        <v>33.828333333333333</v>
      </c>
      <c r="H18" s="3">
        <v>51.129333333333335</v>
      </c>
      <c r="I18" s="2">
        <v>2.4770000000000003</v>
      </c>
      <c r="J18" s="3">
        <v>7.1243333333333334</v>
      </c>
      <c r="K18" s="2">
        <v>308.43533333333335</v>
      </c>
      <c r="L18" s="2">
        <v>13.473333333333334</v>
      </c>
      <c r="M18" s="2" t="s">
        <v>21</v>
      </c>
      <c r="N18" t="s">
        <v>22</v>
      </c>
    </row>
    <row r="19" spans="1:14">
      <c r="A19" s="1">
        <v>81</v>
      </c>
      <c r="B19" t="s">
        <v>33</v>
      </c>
      <c r="C19" s="2">
        <v>90.207666666666668</v>
      </c>
      <c r="D19" s="2">
        <v>2.6583333333333332</v>
      </c>
      <c r="E19" s="2">
        <v>0.47633333333333333</v>
      </c>
      <c r="F19" s="2">
        <v>5.2409999999999988</v>
      </c>
      <c r="G19" s="3">
        <v>258.4976666666667</v>
      </c>
      <c r="H19" s="3">
        <v>49.742999999999995</v>
      </c>
      <c r="I19" s="2">
        <v>1.2563333333333333</v>
      </c>
      <c r="J19" s="3">
        <v>4.5503333333333336</v>
      </c>
      <c r="K19" s="2">
        <v>260.71766666666667</v>
      </c>
      <c r="L19" s="2" t="s">
        <v>18</v>
      </c>
      <c r="M19" s="2" t="s">
        <v>21</v>
      </c>
      <c r="N19" t="s">
        <v>22</v>
      </c>
    </row>
    <row r="20" spans="1:14">
      <c r="A20" s="1">
        <v>82</v>
      </c>
      <c r="B20" t="s">
        <v>34</v>
      </c>
      <c r="C20" s="2">
        <v>67.546666666666667</v>
      </c>
      <c r="D20" s="2">
        <v>7.0108695652173907</v>
      </c>
      <c r="E20" s="2">
        <v>0.22</v>
      </c>
      <c r="F20" s="2">
        <v>23.905797101449277</v>
      </c>
      <c r="G20" s="3">
        <v>13.56</v>
      </c>
      <c r="H20" s="3">
        <v>149.09</v>
      </c>
      <c r="I20" s="2">
        <v>0.8</v>
      </c>
      <c r="J20" s="3">
        <v>5.36</v>
      </c>
      <c r="K20" s="2">
        <v>534.88666666666666</v>
      </c>
      <c r="L20" s="2" t="s">
        <v>35</v>
      </c>
      <c r="M20" s="2" t="s">
        <v>21</v>
      </c>
      <c r="N20" t="s">
        <v>22</v>
      </c>
    </row>
    <row r="21" spans="1:14">
      <c r="A21" s="1">
        <v>83</v>
      </c>
      <c r="B21" t="s">
        <v>36</v>
      </c>
      <c r="C21" s="2">
        <v>90.951999999999998</v>
      </c>
      <c r="D21" s="2">
        <v>1.4125000000000001</v>
      </c>
      <c r="E21" s="2">
        <v>0.13966666666666669</v>
      </c>
      <c r="F21" s="2">
        <v>6.8781666666666688</v>
      </c>
      <c r="G21" s="3">
        <v>33.616333333333337</v>
      </c>
      <c r="H21" s="3">
        <v>36.486333333333334</v>
      </c>
      <c r="I21" s="2">
        <v>0.64066666666666672</v>
      </c>
      <c r="J21" s="3">
        <v>1.7623333333333333</v>
      </c>
      <c r="K21" s="2">
        <v>224.46633333333332</v>
      </c>
      <c r="L21" s="2">
        <v>14.146666666666667</v>
      </c>
      <c r="M21" s="2" t="s">
        <v>21</v>
      </c>
      <c r="N21" t="s">
        <v>22</v>
      </c>
    </row>
    <row r="22" spans="1:14">
      <c r="A22" s="1">
        <v>84</v>
      </c>
      <c r="B22" t="s">
        <v>37</v>
      </c>
      <c r="C22" s="2">
        <v>93.67</v>
      </c>
      <c r="D22" s="2">
        <v>1.7681159420289856</v>
      </c>
      <c r="E22" s="2">
        <v>0.21666666666666667</v>
      </c>
      <c r="F22" s="2">
        <v>3.3352173913043464</v>
      </c>
      <c r="G22" s="3">
        <v>19.495333333333331</v>
      </c>
      <c r="H22" s="3">
        <v>39.659999999999997</v>
      </c>
      <c r="I22" s="2">
        <v>0.74333333333333329</v>
      </c>
      <c r="J22" s="3">
        <v>2.3506666666666667</v>
      </c>
      <c r="K22" s="2">
        <v>369.12</v>
      </c>
      <c r="L22" s="2">
        <v>1.6866666666666668</v>
      </c>
      <c r="M22" s="2" t="s">
        <v>21</v>
      </c>
      <c r="N22" t="s">
        <v>22</v>
      </c>
    </row>
    <row r="23" spans="1:14">
      <c r="A23" s="1">
        <v>85</v>
      </c>
      <c r="B23" t="s">
        <v>38</v>
      </c>
      <c r="C23" s="2">
        <v>86.544666666666672</v>
      </c>
      <c r="D23" s="2">
        <v>1.7041666666666666</v>
      </c>
      <c r="E23" s="2">
        <v>4.8470000000000004</v>
      </c>
      <c r="F23" s="2">
        <v>5.701499999999994</v>
      </c>
      <c r="G23" s="3">
        <v>63.403666666666673</v>
      </c>
      <c r="H23" s="3">
        <v>30.871666666666666</v>
      </c>
      <c r="I23" s="2">
        <v>1.5506666666666666</v>
      </c>
      <c r="J23" s="3">
        <v>14.515000000000001</v>
      </c>
      <c r="K23" s="2">
        <v>315.35566666666665</v>
      </c>
      <c r="L23" s="2">
        <v>1.47</v>
      </c>
      <c r="M23" s="2" t="s">
        <v>21</v>
      </c>
      <c r="N23" t="s">
        <v>22</v>
      </c>
    </row>
    <row r="24" spans="1:14">
      <c r="A24" s="1">
        <v>86</v>
      </c>
      <c r="B24" t="s">
        <v>39</v>
      </c>
      <c r="C24" s="2">
        <v>79.260666666666665</v>
      </c>
      <c r="D24" s="2">
        <v>0.8520833333333333</v>
      </c>
      <c r="E24" s="2">
        <v>0.16633333333333333</v>
      </c>
      <c r="F24" s="2">
        <v>18.947583333333334</v>
      </c>
      <c r="G24" s="3">
        <v>11.85</v>
      </c>
      <c r="H24" s="3">
        <v>29.475000000000001</v>
      </c>
      <c r="I24" s="2">
        <v>0.42366666666666664</v>
      </c>
      <c r="J24" s="3">
        <v>2.0980000000000003</v>
      </c>
      <c r="K24" s="2">
        <v>258.32666666666665</v>
      </c>
      <c r="L24" s="2">
        <v>17.100000000000001</v>
      </c>
      <c r="M24" s="2" t="s">
        <v>21</v>
      </c>
      <c r="N24" t="s">
        <v>22</v>
      </c>
    </row>
    <row r="25" spans="1:14">
      <c r="A25" s="1">
        <v>87</v>
      </c>
      <c r="B25" t="s">
        <v>485</v>
      </c>
      <c r="C25" s="2">
        <v>73.69</v>
      </c>
      <c r="D25" s="2">
        <v>1.0471014492753621</v>
      </c>
      <c r="E25" s="2">
        <v>0.17</v>
      </c>
      <c r="F25" s="2">
        <v>23.982898550724638</v>
      </c>
      <c r="G25" s="3">
        <v>17.126666666666669</v>
      </c>
      <c r="H25" s="3">
        <v>45.2</v>
      </c>
      <c r="I25" s="2">
        <v>0.30333333333333329</v>
      </c>
      <c r="J25" s="3" t="s">
        <v>18</v>
      </c>
      <c r="K25" s="2">
        <v>505.18333333333334</v>
      </c>
      <c r="L25" s="2">
        <v>7.55</v>
      </c>
      <c r="M25" s="2" t="s">
        <v>21</v>
      </c>
      <c r="N25" t="s">
        <v>22</v>
      </c>
    </row>
    <row r="26" spans="1:14">
      <c r="A26" s="1">
        <v>88</v>
      </c>
      <c r="B26" t="s">
        <v>40</v>
      </c>
      <c r="C26" s="2">
        <v>80.424999999999997</v>
      </c>
      <c r="D26" s="2">
        <v>0.64166666666666672</v>
      </c>
      <c r="E26" s="2">
        <v>8.7666666666666671E-2</v>
      </c>
      <c r="F26" s="2">
        <v>18.422333333333338</v>
      </c>
      <c r="G26" s="3">
        <v>17.153000000000002</v>
      </c>
      <c r="H26" s="3">
        <v>15.394</v>
      </c>
      <c r="I26" s="2">
        <v>0.18699999999999997</v>
      </c>
      <c r="J26" s="3">
        <v>2.6989999999999998</v>
      </c>
      <c r="K26" s="2">
        <v>148.44</v>
      </c>
      <c r="L26" s="2">
        <v>23.786666666666665</v>
      </c>
      <c r="M26" s="2" t="s">
        <v>21</v>
      </c>
      <c r="N26" t="s">
        <v>22</v>
      </c>
    </row>
    <row r="27" spans="1:14">
      <c r="A27" s="1">
        <v>89</v>
      </c>
      <c r="B27" t="s">
        <v>486</v>
      </c>
      <c r="C27" s="2">
        <v>69.513333333333335</v>
      </c>
      <c r="D27" s="2">
        <v>1.257246376811594</v>
      </c>
      <c r="E27" s="2">
        <v>0.13333333333333333</v>
      </c>
      <c r="F27" s="2">
        <v>28.196086956521739</v>
      </c>
      <c r="G27" s="3">
        <v>21.11</v>
      </c>
      <c r="H27" s="3">
        <v>36.46</v>
      </c>
      <c r="I27" s="2">
        <v>0.38666666666666671</v>
      </c>
      <c r="J27" s="3">
        <v>8.7733333333333334</v>
      </c>
      <c r="K27" s="2">
        <v>340.20333333333332</v>
      </c>
      <c r="L27" s="2">
        <v>16.48</v>
      </c>
      <c r="M27" s="2" t="s">
        <v>21</v>
      </c>
      <c r="N27" t="s">
        <v>22</v>
      </c>
    </row>
    <row r="28" spans="1:14">
      <c r="A28" s="1">
        <v>90</v>
      </c>
      <c r="B28" t="s">
        <v>41</v>
      </c>
      <c r="C28" s="2">
        <v>2.6973333333333334</v>
      </c>
      <c r="D28" s="2">
        <v>5.5833333333333321</v>
      </c>
      <c r="E28" s="2">
        <v>36.615000000000002</v>
      </c>
      <c r="F28" s="2">
        <v>51.222333333333331</v>
      </c>
      <c r="G28" s="3">
        <v>11.597666666666667</v>
      </c>
      <c r="H28" s="3">
        <v>96.498333333333335</v>
      </c>
      <c r="I28" s="2">
        <v>0.69566666666666654</v>
      </c>
      <c r="J28" s="3">
        <v>607.39933333333329</v>
      </c>
      <c r="K28" s="2">
        <v>1014.325</v>
      </c>
      <c r="L28" s="2" t="s">
        <v>18</v>
      </c>
      <c r="M28" s="2" t="s">
        <v>21</v>
      </c>
      <c r="N28" t="s">
        <v>22</v>
      </c>
    </row>
    <row r="29" spans="1:14">
      <c r="A29" s="1">
        <v>91</v>
      </c>
      <c r="B29" t="s">
        <v>42</v>
      </c>
      <c r="C29" s="2">
        <v>86.359666666666669</v>
      </c>
      <c r="D29" s="2">
        <v>1.1645833333333333</v>
      </c>
      <c r="E29" s="2" t="s">
        <v>18</v>
      </c>
      <c r="F29" s="2">
        <v>11.94375</v>
      </c>
      <c r="G29" s="3">
        <v>3.52</v>
      </c>
      <c r="H29" s="3">
        <v>24.342333333333332</v>
      </c>
      <c r="I29" s="2">
        <v>0.19400000000000003</v>
      </c>
      <c r="J29" s="3">
        <v>2.2936666666666667</v>
      </c>
      <c r="K29" s="2">
        <v>161.33166666666668</v>
      </c>
      <c r="L29" s="2">
        <v>3.76</v>
      </c>
      <c r="M29" s="2" t="s">
        <v>21</v>
      </c>
      <c r="N29" t="s">
        <v>22</v>
      </c>
    </row>
    <row r="30" spans="1:14">
      <c r="A30" s="1">
        <v>92</v>
      </c>
      <c r="B30" t="s">
        <v>487</v>
      </c>
      <c r="C30" s="2">
        <v>82.87</v>
      </c>
      <c r="D30" s="2">
        <v>1.7717391304347823</v>
      </c>
      <c r="E30" s="2" t="s">
        <v>18</v>
      </c>
      <c r="F30" s="2">
        <v>14.688260869565212</v>
      </c>
      <c r="G30" s="3">
        <v>3.55</v>
      </c>
      <c r="H30" s="3">
        <v>38.536666666666662</v>
      </c>
      <c r="I30" s="2">
        <v>0.36</v>
      </c>
      <c r="J30" s="3" t="s">
        <v>18</v>
      </c>
      <c r="K30" s="2">
        <v>302.05333333333334</v>
      </c>
      <c r="L30" s="2">
        <v>31.083333333333332</v>
      </c>
      <c r="M30" s="2" t="s">
        <v>21</v>
      </c>
      <c r="N30" t="s">
        <v>22</v>
      </c>
    </row>
    <row r="31" spans="1:14">
      <c r="A31" s="1">
        <v>93</v>
      </c>
      <c r="B31" t="s">
        <v>43</v>
      </c>
      <c r="C31" s="2">
        <v>44.121000000000002</v>
      </c>
      <c r="D31" s="2">
        <v>4.9666666666666668</v>
      </c>
      <c r="E31" s="2">
        <v>13.108666666666666</v>
      </c>
      <c r="F31" s="2">
        <v>35.640333333333331</v>
      </c>
      <c r="G31" s="3">
        <v>6.2763333333333335</v>
      </c>
      <c r="H31" s="3">
        <v>69.667666666666662</v>
      </c>
      <c r="I31" s="2">
        <v>0.4443333333333333</v>
      </c>
      <c r="J31" s="3">
        <v>1.913</v>
      </c>
      <c r="K31" s="2">
        <v>488.94166666666666</v>
      </c>
      <c r="L31" s="2">
        <v>16.343333333333334</v>
      </c>
      <c r="M31" s="2" t="s">
        <v>21</v>
      </c>
      <c r="N31" t="s">
        <v>22</v>
      </c>
    </row>
    <row r="32" spans="1:14">
      <c r="A32" s="1">
        <v>94</v>
      </c>
      <c r="B32" t="s">
        <v>42</v>
      </c>
      <c r="C32" s="2">
        <v>83.090999999999994</v>
      </c>
      <c r="D32" s="2">
        <v>1.2916666666666667</v>
      </c>
      <c r="E32" s="2">
        <v>0.89633333333333332</v>
      </c>
      <c r="F32" s="2">
        <v>14.093000000000005</v>
      </c>
      <c r="G32" s="3">
        <v>4.181</v>
      </c>
      <c r="H32" s="3">
        <v>31.968</v>
      </c>
      <c r="I32" s="2">
        <v>0.25</v>
      </c>
      <c r="J32" s="3">
        <v>8.1820000000000004</v>
      </c>
      <c r="K32" s="2">
        <v>199.48166666666665</v>
      </c>
      <c r="L32" s="2" t="s">
        <v>18</v>
      </c>
      <c r="M32" s="2" t="s">
        <v>21</v>
      </c>
      <c r="N32" t="s">
        <v>22</v>
      </c>
    </row>
    <row r="33" spans="1:14">
      <c r="A33" s="1">
        <v>95</v>
      </c>
      <c r="B33" t="s">
        <v>487</v>
      </c>
      <c r="C33" s="2">
        <v>94.431666666666672</v>
      </c>
      <c r="D33" s="2">
        <v>0.67708333333333337</v>
      </c>
      <c r="E33" s="2">
        <v>0.14833333333333332</v>
      </c>
      <c r="F33" s="2">
        <v>4.4682499999999949</v>
      </c>
      <c r="G33" s="3">
        <v>10.771333333333333</v>
      </c>
      <c r="H33" s="3">
        <v>15.026666666666666</v>
      </c>
      <c r="I33" s="2">
        <v>0.22033333333333335</v>
      </c>
      <c r="J33" s="3">
        <v>1.325</v>
      </c>
      <c r="K33" s="2">
        <v>105.48</v>
      </c>
      <c r="L33" s="2" t="s">
        <v>18</v>
      </c>
      <c r="M33" s="2" t="s">
        <v>21</v>
      </c>
      <c r="N33" t="s">
        <v>22</v>
      </c>
    </row>
    <row r="34" spans="1:14">
      <c r="A34" s="1">
        <v>96</v>
      </c>
      <c r="B34" t="s">
        <v>43</v>
      </c>
      <c r="C34" s="2">
        <v>93.803333333333342</v>
      </c>
      <c r="D34" s="2">
        <v>1.2210144927536231</v>
      </c>
      <c r="E34" s="2">
        <v>0.1</v>
      </c>
      <c r="F34" s="2">
        <v>4.4289855072463693</v>
      </c>
      <c r="G34" s="3">
        <v>9.2200000000000006</v>
      </c>
      <c r="H34" s="3">
        <v>20.463333333333335</v>
      </c>
      <c r="I34" s="2">
        <v>0.24666666666666667</v>
      </c>
      <c r="J34" s="3" t="s">
        <v>18</v>
      </c>
      <c r="K34" s="2">
        <v>204.54666666666665</v>
      </c>
      <c r="L34" s="2">
        <v>3.01</v>
      </c>
      <c r="M34" s="2" t="s">
        <v>21</v>
      </c>
      <c r="N34" t="s">
        <v>22</v>
      </c>
    </row>
    <row r="35" spans="1:14">
      <c r="A35" s="1">
        <v>97</v>
      </c>
      <c r="B35" t="s">
        <v>44</v>
      </c>
      <c r="C35" s="2">
        <v>90.573333333333338</v>
      </c>
      <c r="D35" s="2">
        <v>1.29375</v>
      </c>
      <c r="E35" s="2">
        <v>9.2666666666666675E-2</v>
      </c>
      <c r="F35" s="2">
        <v>7.2349166666666633</v>
      </c>
      <c r="G35" s="3">
        <v>15.255333333333333</v>
      </c>
      <c r="H35" s="3">
        <v>30.130666666666666</v>
      </c>
      <c r="I35" s="2">
        <v>0.23866666666666667</v>
      </c>
      <c r="J35" s="3">
        <v>22.761666666666667</v>
      </c>
      <c r="K35" s="2">
        <v>245.48333333333335</v>
      </c>
      <c r="L35" s="2">
        <v>1.24</v>
      </c>
      <c r="M35" s="2" t="s">
        <v>21</v>
      </c>
      <c r="N35" t="s">
        <v>22</v>
      </c>
    </row>
    <row r="36" spans="1:14">
      <c r="A36" s="1">
        <v>98</v>
      </c>
      <c r="B36" t="s">
        <v>45</v>
      </c>
      <c r="C36" s="2">
        <v>85.983333333333334</v>
      </c>
      <c r="D36" s="2">
        <v>1.9456521739130435</v>
      </c>
      <c r="E36" s="2">
        <v>0.09</v>
      </c>
      <c r="F36" s="2">
        <v>11.111014492753624</v>
      </c>
      <c r="G36" s="3">
        <v>18.113333333333333</v>
      </c>
      <c r="H36" s="3">
        <v>19.386666666666667</v>
      </c>
      <c r="I36" s="2">
        <v>0.32</v>
      </c>
      <c r="J36" s="3">
        <v>9.7200000000000006</v>
      </c>
      <c r="K36" s="2">
        <v>375.07333333333332</v>
      </c>
      <c r="L36" s="2">
        <v>3.1166666666666671</v>
      </c>
      <c r="M36" s="2" t="s">
        <v>21</v>
      </c>
      <c r="N36" t="s">
        <v>22</v>
      </c>
    </row>
    <row r="37" spans="1:14">
      <c r="A37" s="1">
        <v>99</v>
      </c>
      <c r="B37" t="s">
        <v>488</v>
      </c>
      <c r="C37" s="2">
        <v>5.4373333333333322</v>
      </c>
      <c r="D37" s="2">
        <v>1.2916666666666667</v>
      </c>
      <c r="E37" s="2">
        <v>12.249000000000001</v>
      </c>
      <c r="F37" s="2">
        <v>80.535333333333341</v>
      </c>
      <c r="G37" s="3">
        <v>30.454333333333334</v>
      </c>
      <c r="H37" s="3">
        <v>23.318999999999999</v>
      </c>
      <c r="I37" s="2">
        <v>1.7663333333333331</v>
      </c>
      <c r="J37" s="3">
        <v>97.801333333333332</v>
      </c>
      <c r="K37" s="2">
        <v>53.579333333333331</v>
      </c>
      <c r="L37" s="2" t="s">
        <v>18</v>
      </c>
      <c r="M37" s="2" t="s">
        <v>21</v>
      </c>
      <c r="N37" t="s">
        <v>22</v>
      </c>
    </row>
    <row r="38" spans="1:14">
      <c r="A38" s="1">
        <v>100</v>
      </c>
      <c r="B38" t="s">
        <v>46</v>
      </c>
      <c r="C38" s="2">
        <v>92.617000000000004</v>
      </c>
      <c r="D38" s="2">
        <v>2.1333333333333333</v>
      </c>
      <c r="E38" s="2">
        <v>0.45900000000000002</v>
      </c>
      <c r="F38" s="2">
        <v>4.3666666666666627</v>
      </c>
      <c r="G38" s="3">
        <v>50.753999999999998</v>
      </c>
      <c r="H38" s="3">
        <v>33.159333333333336</v>
      </c>
      <c r="I38" s="2">
        <v>0.53500000000000003</v>
      </c>
      <c r="J38" s="3">
        <v>2.1219999999999999</v>
      </c>
      <c r="K38" s="2">
        <v>118.54333333333334</v>
      </c>
      <c r="L38" s="2">
        <v>42.00333333333333</v>
      </c>
      <c r="M38" s="2" t="s">
        <v>21</v>
      </c>
      <c r="N38" t="s">
        <v>22</v>
      </c>
    </row>
    <row r="39" spans="1:14">
      <c r="A39" s="1">
        <v>101</v>
      </c>
      <c r="B39" t="s">
        <v>47</v>
      </c>
      <c r="C39" s="2">
        <v>91.22</v>
      </c>
      <c r="D39" s="2">
        <v>3.6449275362318847</v>
      </c>
      <c r="E39" s="2">
        <v>0.26666666666666666</v>
      </c>
      <c r="F39" s="2">
        <v>4.0250724637681152</v>
      </c>
      <c r="G39" s="3">
        <v>85.87</v>
      </c>
      <c r="H39" s="3">
        <v>78.459999999999994</v>
      </c>
      <c r="I39" s="2">
        <v>0.61</v>
      </c>
      <c r="J39" s="3">
        <v>3.3333333333333335</v>
      </c>
      <c r="K39" s="2">
        <v>322.11</v>
      </c>
      <c r="L39" s="2">
        <v>34.283333333333331</v>
      </c>
      <c r="M39" s="2" t="s">
        <v>21</v>
      </c>
      <c r="N39" t="s">
        <v>22</v>
      </c>
    </row>
    <row r="40" spans="1:14">
      <c r="A40" s="1">
        <v>102</v>
      </c>
      <c r="B40" t="s">
        <v>48</v>
      </c>
      <c r="C40" s="2">
        <v>78.884666666666661</v>
      </c>
      <c r="D40" s="2">
        <v>1.5291666666666668</v>
      </c>
      <c r="E40" s="2">
        <v>0.11233333333333334</v>
      </c>
      <c r="F40" s="2">
        <v>18.852499999999999</v>
      </c>
      <c r="G40" s="3">
        <v>5.1683333333333339</v>
      </c>
      <c r="H40" s="3">
        <v>27.801333333333332</v>
      </c>
      <c r="I40" s="2">
        <v>0.30833333333333335</v>
      </c>
      <c r="J40" s="3">
        <v>1.0063333333333333</v>
      </c>
      <c r="K40" s="2">
        <v>203.25233333333335</v>
      </c>
      <c r="L40" s="2" t="s">
        <v>18</v>
      </c>
      <c r="M40" s="2" t="s">
        <v>21</v>
      </c>
      <c r="N40" t="s">
        <v>17</v>
      </c>
    </row>
    <row r="41" spans="1:14">
      <c r="A41" s="1">
        <v>103</v>
      </c>
      <c r="B41" t="s">
        <v>49</v>
      </c>
      <c r="C41" s="2">
        <v>73.693333333333328</v>
      </c>
      <c r="D41" s="2">
        <v>2.2826086956521738</v>
      </c>
      <c r="E41" s="2">
        <v>0.13666666666666669</v>
      </c>
      <c r="F41" s="2">
        <v>22.954057971014496</v>
      </c>
      <c r="G41" s="3">
        <v>3.9113333333333338</v>
      </c>
      <c r="H41" s="3">
        <v>34.72</v>
      </c>
      <c r="I41" s="2">
        <v>0.21333333333333335</v>
      </c>
      <c r="J41" s="3" t="s">
        <v>18</v>
      </c>
      <c r="K41" s="2">
        <v>211.66566666666668</v>
      </c>
      <c r="L41" s="2">
        <v>8.7866666666666671</v>
      </c>
      <c r="M41" s="2" t="s">
        <v>21</v>
      </c>
      <c r="N41" t="s">
        <v>22</v>
      </c>
    </row>
    <row r="42" spans="1:14">
      <c r="A42" s="1">
        <v>104</v>
      </c>
      <c r="B42" t="s">
        <v>489</v>
      </c>
      <c r="C42" s="2">
        <v>87.618333333333339</v>
      </c>
      <c r="D42" s="2">
        <v>3.2</v>
      </c>
      <c r="E42" s="2">
        <v>0.58499999999999996</v>
      </c>
      <c r="F42" s="2">
        <v>5.9739999999999931</v>
      </c>
      <c r="G42" s="3">
        <v>455.30366666666669</v>
      </c>
      <c r="H42" s="3">
        <v>77.261333333333326</v>
      </c>
      <c r="I42" s="2">
        <v>4.4623333333333335</v>
      </c>
      <c r="J42" s="3">
        <v>13.664999999999999</v>
      </c>
      <c r="K42" s="2">
        <v>278.97966666666667</v>
      </c>
      <c r="L42" s="2">
        <v>5.3566666666666665</v>
      </c>
      <c r="M42" s="2" t="s">
        <v>21</v>
      </c>
      <c r="N42" t="s">
        <v>22</v>
      </c>
    </row>
    <row r="43" spans="1:14">
      <c r="A43" s="1">
        <v>105</v>
      </c>
      <c r="B43" t="s">
        <v>50</v>
      </c>
      <c r="C43" s="2">
        <v>91.762666666666675</v>
      </c>
      <c r="D43" s="2">
        <v>1.8687499999999999</v>
      </c>
      <c r="E43" s="2">
        <v>0.28233333333333333</v>
      </c>
      <c r="F43" s="2">
        <v>4.7522499999999903</v>
      </c>
      <c r="G43" s="3">
        <v>56.795333333333332</v>
      </c>
      <c r="H43" s="3">
        <v>32.001333333333328</v>
      </c>
      <c r="I43" s="2">
        <v>3.0766666666666667</v>
      </c>
      <c r="J43" s="3">
        <v>9.3936666666666664</v>
      </c>
      <c r="K43" s="2">
        <v>411.79233333333332</v>
      </c>
      <c r="L43" s="2">
        <v>7.333333333333333</v>
      </c>
      <c r="M43" s="2" t="s">
        <v>21</v>
      </c>
      <c r="N43" t="s">
        <v>22</v>
      </c>
    </row>
    <row r="44" spans="1:14">
      <c r="A44" s="1">
        <v>106</v>
      </c>
      <c r="B44" t="s">
        <v>490</v>
      </c>
      <c r="C44" s="2">
        <v>87.432666666666663</v>
      </c>
      <c r="D44" s="2">
        <v>1.95</v>
      </c>
      <c r="E44" s="2">
        <v>4.8056666666666663</v>
      </c>
      <c r="F44" s="2">
        <v>4.8093333333333383</v>
      </c>
      <c r="G44" s="3">
        <v>63.224666666666671</v>
      </c>
      <c r="H44" s="3">
        <v>35.361666666666672</v>
      </c>
      <c r="I44" s="2">
        <v>1.1763333333333332</v>
      </c>
      <c r="J44" s="3">
        <v>24.719333333333335</v>
      </c>
      <c r="K44" s="2">
        <v>452.28133333333335</v>
      </c>
      <c r="L44" s="2" t="s">
        <v>18</v>
      </c>
      <c r="M44" s="2" t="s">
        <v>21</v>
      </c>
      <c r="N44" t="s">
        <v>22</v>
      </c>
    </row>
    <row r="45" spans="1:14">
      <c r="A45" s="1">
        <v>107</v>
      </c>
      <c r="B45" t="s">
        <v>491</v>
      </c>
      <c r="C45" s="2">
        <v>88.92</v>
      </c>
      <c r="D45" s="2">
        <v>1.7101449275362322</v>
      </c>
      <c r="E45" s="2">
        <v>0.08</v>
      </c>
      <c r="F45" s="2">
        <v>8.8531884057970984</v>
      </c>
      <c r="G45" s="3">
        <v>14</v>
      </c>
      <c r="H45" s="3">
        <v>37.866666666666667</v>
      </c>
      <c r="I45" s="2">
        <v>0.20333333333333337</v>
      </c>
      <c r="J45" s="3">
        <v>0.59666666666666668</v>
      </c>
      <c r="K45" s="2">
        <v>176.11666666666667</v>
      </c>
      <c r="L45" s="2">
        <v>4.666666666666667</v>
      </c>
      <c r="M45" s="2" t="s">
        <v>21</v>
      </c>
      <c r="N45" t="s">
        <v>22</v>
      </c>
    </row>
    <row r="46" spans="1:14">
      <c r="A46" s="1">
        <v>108</v>
      </c>
      <c r="B46" t="s">
        <v>51</v>
      </c>
      <c r="C46" s="2">
        <v>93.88</v>
      </c>
      <c r="D46" s="2">
        <v>1.8659420289855071</v>
      </c>
      <c r="E46" s="2">
        <v>0.35</v>
      </c>
      <c r="F46" s="2">
        <v>3.3707246376811648</v>
      </c>
      <c r="G46" s="3">
        <v>79.853333333333339</v>
      </c>
      <c r="H46" s="3">
        <v>26.89</v>
      </c>
      <c r="I46" s="2">
        <v>0.64666666666666661</v>
      </c>
      <c r="J46" s="3">
        <v>1.6033333333333335</v>
      </c>
      <c r="K46" s="2">
        <v>206.43666666666664</v>
      </c>
      <c r="L46" s="2">
        <v>31.78</v>
      </c>
      <c r="M46" s="2" t="s">
        <v>21</v>
      </c>
      <c r="N46" t="s">
        <v>22</v>
      </c>
    </row>
    <row r="47" spans="1:14">
      <c r="A47" s="1">
        <v>109</v>
      </c>
      <c r="B47" t="s">
        <v>52</v>
      </c>
      <c r="C47" s="2">
        <v>91.663000000000011</v>
      </c>
      <c r="D47" s="2">
        <v>0.84791666666666676</v>
      </c>
      <c r="E47" s="2">
        <v>0.21833333333333335</v>
      </c>
      <c r="F47" s="2">
        <v>6.6867499999999893</v>
      </c>
      <c r="G47" s="3">
        <v>25.617000000000001</v>
      </c>
      <c r="H47" s="3">
        <v>26.744</v>
      </c>
      <c r="I47" s="2">
        <v>9.3666666666666676E-2</v>
      </c>
      <c r="J47" s="3">
        <v>7.8810000000000002</v>
      </c>
      <c r="K47" s="2">
        <v>175.50899999999999</v>
      </c>
      <c r="L47" s="2" t="s">
        <v>18</v>
      </c>
      <c r="M47" s="2" t="s">
        <v>21</v>
      </c>
      <c r="N47" t="s">
        <v>22</v>
      </c>
    </row>
    <row r="48" spans="1:14">
      <c r="A48" s="1">
        <v>110</v>
      </c>
      <c r="B48" t="s">
        <v>492</v>
      </c>
      <c r="C48" s="2">
        <v>90.083333333333329</v>
      </c>
      <c r="D48" s="2">
        <v>1.3224637681159419</v>
      </c>
      <c r="E48" s="2">
        <v>0.17333333333333334</v>
      </c>
      <c r="F48" s="2">
        <v>7.66</v>
      </c>
      <c r="G48" s="3">
        <v>22.54</v>
      </c>
      <c r="H48" s="3">
        <v>27.85</v>
      </c>
      <c r="I48" s="2">
        <v>0.18333333333333335</v>
      </c>
      <c r="J48" s="3">
        <v>3.3333333333333335</v>
      </c>
      <c r="K48" s="2">
        <v>314.81333333333333</v>
      </c>
      <c r="L48" s="2">
        <v>5.1166666666666671</v>
      </c>
      <c r="M48" s="2" t="s">
        <v>21</v>
      </c>
      <c r="N48" t="s">
        <v>56</v>
      </c>
    </row>
    <row r="49" spans="1:14">
      <c r="A49" s="1">
        <v>111</v>
      </c>
      <c r="B49" t="s">
        <v>53</v>
      </c>
      <c r="C49" s="2">
        <v>95.136666666666656</v>
      </c>
      <c r="D49" s="2">
        <v>1.1376811594202898</v>
      </c>
      <c r="E49" s="2">
        <v>0.14333333333333334</v>
      </c>
      <c r="F49" s="2">
        <v>2.8533333333333437</v>
      </c>
      <c r="G49" s="3">
        <v>44.826666666666675</v>
      </c>
      <c r="H49" s="3">
        <v>13.377666666666665</v>
      </c>
      <c r="I49" s="2">
        <v>0.45333333333333337</v>
      </c>
      <c r="J49" s="3">
        <v>13.522333333333334</v>
      </c>
      <c r="K49" s="2">
        <v>424.8966666666667</v>
      </c>
      <c r="L49" s="2">
        <v>6.543333333333333</v>
      </c>
      <c r="M49" s="2" t="s">
        <v>21</v>
      </c>
      <c r="N49" t="s">
        <v>56</v>
      </c>
    </row>
    <row r="50" spans="1:14">
      <c r="A50" s="1">
        <v>112</v>
      </c>
      <c r="B50" t="s">
        <v>54</v>
      </c>
      <c r="C50" s="2">
        <v>94.561666666666667</v>
      </c>
      <c r="D50" s="2">
        <v>0.41458333333333336</v>
      </c>
      <c r="E50" s="2" t="s">
        <v>18</v>
      </c>
      <c r="F50" s="2">
        <v>4.7934166666666655</v>
      </c>
      <c r="G50" s="3">
        <v>7.8273333333333328</v>
      </c>
      <c r="H50" s="3">
        <v>12.805</v>
      </c>
      <c r="I50" s="2">
        <v>6.2E-2</v>
      </c>
      <c r="J50" s="3">
        <v>1.8073333333333335</v>
      </c>
      <c r="K50" s="2">
        <v>54.352666666666664</v>
      </c>
      <c r="L50" s="2">
        <v>5.5666666666666664</v>
      </c>
      <c r="M50" s="2" t="s">
        <v>21</v>
      </c>
      <c r="N50" t="s">
        <v>22</v>
      </c>
    </row>
    <row r="51" spans="1:14">
      <c r="A51" s="1">
        <v>113</v>
      </c>
      <c r="B51" t="s">
        <v>493</v>
      </c>
      <c r="C51" s="2">
        <v>94.836666666666659</v>
      </c>
      <c r="D51" s="2">
        <v>0.69927536231884069</v>
      </c>
      <c r="E51" s="2">
        <v>0.06</v>
      </c>
      <c r="F51" s="2">
        <v>4.1373913043478341</v>
      </c>
      <c r="G51" s="3">
        <v>11.506666666666668</v>
      </c>
      <c r="H51" s="3">
        <v>17.743333333333332</v>
      </c>
      <c r="I51" s="2">
        <v>0.17</v>
      </c>
      <c r="J51" s="3" t="s">
        <v>18</v>
      </c>
      <c r="K51" s="2">
        <v>125.99</v>
      </c>
      <c r="L51" s="2">
        <v>10.613333333333333</v>
      </c>
      <c r="M51" s="2" t="s">
        <v>21</v>
      </c>
      <c r="N51" t="s">
        <v>22</v>
      </c>
    </row>
    <row r="52" spans="1:14">
      <c r="A52" s="1">
        <v>114</v>
      </c>
      <c r="B52" t="s">
        <v>55</v>
      </c>
      <c r="C52" s="2">
        <v>10.63</v>
      </c>
      <c r="D52" s="2">
        <v>20.875</v>
      </c>
      <c r="E52" s="2">
        <v>10.386666666666668</v>
      </c>
      <c r="F52" s="2">
        <v>47.954999999999998</v>
      </c>
      <c r="G52" s="3">
        <v>783.81366666666656</v>
      </c>
      <c r="H52" s="3">
        <v>388.06366666666668</v>
      </c>
      <c r="I52" s="2">
        <v>81.431333333333342</v>
      </c>
      <c r="J52" s="3">
        <v>18.255333333333333</v>
      </c>
      <c r="K52" s="2">
        <v>3222.7656666666667</v>
      </c>
      <c r="L52" s="2">
        <v>40.773333333333333</v>
      </c>
      <c r="M52" s="2" t="s">
        <v>21</v>
      </c>
      <c r="N52" t="s">
        <v>22</v>
      </c>
    </row>
    <row r="53" spans="1:14">
      <c r="A53" s="1">
        <v>115</v>
      </c>
      <c r="B53" t="s">
        <v>57</v>
      </c>
      <c r="C53" s="2">
        <v>90.9</v>
      </c>
      <c r="D53" s="2">
        <v>2.8731884057971011</v>
      </c>
      <c r="E53" s="2">
        <v>0.54666666666666675</v>
      </c>
      <c r="F53" s="2">
        <v>4.3334782608695592</v>
      </c>
      <c r="G53" s="3">
        <v>130.86599999999999</v>
      </c>
      <c r="H53" s="3">
        <v>48.666999999999994</v>
      </c>
      <c r="I53" s="2">
        <v>0.45366666666666666</v>
      </c>
      <c r="J53" s="3">
        <v>6.1710000000000003</v>
      </c>
      <c r="K53" s="2">
        <v>403.44666666666672</v>
      </c>
      <c r="L53" s="2">
        <v>96.683333333333323</v>
      </c>
      <c r="M53" s="2" t="s">
        <v>21</v>
      </c>
      <c r="N53" t="s">
        <v>22</v>
      </c>
    </row>
    <row r="54" spans="1:14">
      <c r="A54" s="1">
        <v>116</v>
      </c>
      <c r="B54" t="s">
        <v>494</v>
      </c>
      <c r="C54" s="2">
        <v>81.527333333333331</v>
      </c>
      <c r="D54" s="2">
        <v>1.6666666666666667</v>
      </c>
      <c r="E54" s="2">
        <v>6.5940000000000003</v>
      </c>
      <c r="F54" s="2">
        <v>8.7076666666666682</v>
      </c>
      <c r="G54" s="3">
        <v>177.33233333333337</v>
      </c>
      <c r="H54" s="3">
        <v>33.406666666666666</v>
      </c>
      <c r="I54" s="2">
        <v>0.49533333333333335</v>
      </c>
      <c r="J54" s="3">
        <v>11.446666666666667</v>
      </c>
      <c r="K54" s="2">
        <v>314.88899999999995</v>
      </c>
      <c r="L54" s="2">
        <v>76.943333333333342</v>
      </c>
      <c r="M54" s="2" t="s">
        <v>21</v>
      </c>
      <c r="N54" t="s">
        <v>22</v>
      </c>
    </row>
    <row r="55" spans="1:14">
      <c r="A55" s="1">
        <v>117</v>
      </c>
      <c r="B55" t="s">
        <v>58</v>
      </c>
      <c r="C55" s="2">
        <v>92.77</v>
      </c>
      <c r="D55" s="2">
        <v>1.9057971014492752</v>
      </c>
      <c r="E55" s="2">
        <v>0.21333333333333335</v>
      </c>
      <c r="F55" s="2">
        <v>4.5175362318840619</v>
      </c>
      <c r="G55" s="3">
        <v>17.82</v>
      </c>
      <c r="H55" s="3">
        <v>57.08</v>
      </c>
      <c r="I55" s="2">
        <v>0.53333333333333333</v>
      </c>
      <c r="J55" s="3">
        <v>3.4366666666666661</v>
      </c>
      <c r="K55" s="2">
        <v>256.01333333333332</v>
      </c>
      <c r="L55" s="2">
        <v>36.049999999999997</v>
      </c>
      <c r="M55" s="2" t="s">
        <v>21</v>
      </c>
      <c r="N55" t="s">
        <v>56</v>
      </c>
    </row>
    <row r="56" spans="1:14">
      <c r="A56" s="1">
        <v>118</v>
      </c>
      <c r="B56" t="s">
        <v>59</v>
      </c>
      <c r="C56" s="2">
        <v>94.338333333333324</v>
      </c>
      <c r="D56" s="2">
        <v>1.2395833333333333</v>
      </c>
      <c r="E56" s="2">
        <v>0.26933333333333337</v>
      </c>
      <c r="F56" s="2">
        <v>3.8754166666666765</v>
      </c>
      <c r="G56" s="3">
        <v>16.144333333333332</v>
      </c>
      <c r="H56" s="3">
        <v>25.431666666666668</v>
      </c>
      <c r="I56" s="2">
        <v>0.13033333333333333</v>
      </c>
      <c r="J56" s="3">
        <v>1.7876666666666665</v>
      </c>
      <c r="K56" s="2">
        <v>80.492000000000004</v>
      </c>
      <c r="L56" s="2">
        <v>23.696666666666669</v>
      </c>
      <c r="M56" s="2" t="s">
        <v>21</v>
      </c>
      <c r="N56" t="s">
        <v>22</v>
      </c>
    </row>
    <row r="57" spans="1:14">
      <c r="A57" s="1">
        <v>119</v>
      </c>
      <c r="B57" t="s">
        <v>60</v>
      </c>
      <c r="C57" s="2">
        <v>94.03</v>
      </c>
      <c r="D57" s="2">
        <v>1.9963768115942031</v>
      </c>
      <c r="E57" s="2">
        <v>0.24333333333333332</v>
      </c>
      <c r="F57" s="2">
        <v>2.5736231884057963</v>
      </c>
      <c r="G57" s="3">
        <v>97.506666666666675</v>
      </c>
      <c r="H57" s="3">
        <v>25.433333333333334</v>
      </c>
      <c r="I57" s="2">
        <v>0.35733333333333334</v>
      </c>
      <c r="J57" s="3">
        <v>17.094833333333334</v>
      </c>
      <c r="K57" s="2">
        <v>336.00666666666666</v>
      </c>
      <c r="L57" s="2">
        <v>2.42</v>
      </c>
      <c r="M57" s="2" t="s">
        <v>21</v>
      </c>
      <c r="N57" t="s">
        <v>22</v>
      </c>
    </row>
    <row r="58" spans="1:14">
      <c r="A58" s="1">
        <v>120</v>
      </c>
      <c r="B58" t="s">
        <v>495</v>
      </c>
      <c r="C58" s="2">
        <v>86.572999999999993</v>
      </c>
      <c r="D58" s="2">
        <v>2.71875</v>
      </c>
      <c r="E58" s="2">
        <v>5.4346666666666676</v>
      </c>
      <c r="F58" s="2">
        <v>4.2385833333333389</v>
      </c>
      <c r="G58" s="3">
        <v>112.38233333333334</v>
      </c>
      <c r="H58" s="3">
        <v>33.505666666666663</v>
      </c>
      <c r="I58" s="2">
        <v>0.64933333333333343</v>
      </c>
      <c r="J58" s="3">
        <v>47.024333333333338</v>
      </c>
      <c r="K58" s="2">
        <v>149.22566666666668</v>
      </c>
      <c r="L58" s="2">
        <v>5.2666666666666666</v>
      </c>
      <c r="M58" s="2" t="s">
        <v>21</v>
      </c>
      <c r="N58" t="s">
        <v>22</v>
      </c>
    </row>
    <row r="59" spans="1:14">
      <c r="A59" s="1">
        <v>121</v>
      </c>
      <c r="B59" t="s">
        <v>61</v>
      </c>
      <c r="C59" s="2">
        <v>9.3866666666666649</v>
      </c>
      <c r="D59" s="2">
        <v>1.5543478260869565</v>
      </c>
      <c r="E59" s="2">
        <v>0.27666666666666667</v>
      </c>
      <c r="F59" s="2">
        <v>87.898985507246366</v>
      </c>
      <c r="G59" s="3">
        <v>64.873333333333335</v>
      </c>
      <c r="H59" s="3">
        <v>41.61</v>
      </c>
      <c r="I59" s="2">
        <v>1.0933333333333335</v>
      </c>
      <c r="J59" s="3">
        <v>1.0233333333333332</v>
      </c>
      <c r="K59" s="2">
        <v>340.13</v>
      </c>
      <c r="L59" s="2" t="s">
        <v>18</v>
      </c>
      <c r="M59" s="2" t="s">
        <v>21</v>
      </c>
      <c r="N59" t="s">
        <v>22</v>
      </c>
    </row>
    <row r="60" spans="1:14">
      <c r="A60" s="1">
        <v>122</v>
      </c>
      <c r="B60" t="s">
        <v>62</v>
      </c>
      <c r="C60" s="2">
        <v>8.34</v>
      </c>
      <c r="D60" s="2">
        <v>1.2291666666666667</v>
      </c>
      <c r="E60" s="2">
        <v>0.28666666666666668</v>
      </c>
      <c r="F60" s="2">
        <v>89.194166666666661</v>
      </c>
      <c r="G60" s="3">
        <v>75.527333333333331</v>
      </c>
      <c r="H60" s="3">
        <v>38.625999999999998</v>
      </c>
      <c r="I60" s="2">
        <v>1.1936666666666664</v>
      </c>
      <c r="J60" s="3">
        <v>10.31</v>
      </c>
      <c r="K60" s="2">
        <v>327.73500000000001</v>
      </c>
      <c r="L60" s="2" t="s">
        <v>18</v>
      </c>
      <c r="M60" s="2" t="s">
        <v>21</v>
      </c>
      <c r="N60" t="s">
        <v>22</v>
      </c>
    </row>
    <row r="61" spans="1:14">
      <c r="A61" s="1">
        <v>123</v>
      </c>
      <c r="B61" t="s">
        <v>63</v>
      </c>
      <c r="C61" s="2">
        <v>9.8010000000000002</v>
      </c>
      <c r="D61" s="2">
        <v>1.6166666666666667</v>
      </c>
      <c r="E61" s="2">
        <v>0.46900000000000003</v>
      </c>
      <c r="F61" s="2">
        <v>87.285333333333341</v>
      </c>
      <c r="G61" s="3">
        <v>41.395666666666664</v>
      </c>
      <c r="H61" s="3">
        <v>32.639666666666663</v>
      </c>
      <c r="I61" s="2">
        <v>1.4330000000000001</v>
      </c>
      <c r="J61" s="3">
        <v>3.6076666666666668</v>
      </c>
      <c r="K61" s="2">
        <v>337.76433333333335</v>
      </c>
      <c r="L61" s="2" t="s">
        <v>18</v>
      </c>
      <c r="M61" s="2" t="s">
        <v>21</v>
      </c>
      <c r="N61" t="s">
        <v>22</v>
      </c>
    </row>
    <row r="62" spans="1:14">
      <c r="A62" s="1">
        <v>124</v>
      </c>
      <c r="B62" t="s">
        <v>496</v>
      </c>
      <c r="C62" s="2">
        <v>17.766666666666666</v>
      </c>
      <c r="D62" s="2">
        <v>0.52083333333333326</v>
      </c>
      <c r="E62" s="2">
        <v>0.28333333333333338</v>
      </c>
      <c r="F62" s="2">
        <v>81.149166666666673</v>
      </c>
      <c r="G62" s="3">
        <v>11.889000000000001</v>
      </c>
      <c r="H62" s="3">
        <v>60.384999999999998</v>
      </c>
      <c r="I62" s="2">
        <v>0.107</v>
      </c>
      <c r="J62" s="3">
        <v>2.4489999999999998</v>
      </c>
      <c r="K62" s="2">
        <v>48.127000000000002</v>
      </c>
      <c r="L62" s="2" t="s">
        <v>18</v>
      </c>
      <c r="M62" s="2" t="s">
        <v>21</v>
      </c>
      <c r="N62" t="s">
        <v>22</v>
      </c>
    </row>
    <row r="63" spans="1:14">
      <c r="A63" s="1">
        <v>125</v>
      </c>
      <c r="B63" t="s">
        <v>64</v>
      </c>
      <c r="C63" s="2">
        <v>87.481333333333339</v>
      </c>
      <c r="D63" s="2">
        <v>4.1666666666666661</v>
      </c>
      <c r="E63" s="2">
        <v>0.10266666666666667</v>
      </c>
      <c r="F63" s="2">
        <v>7.7583333333333293</v>
      </c>
      <c r="G63" s="3">
        <v>14.482666666666667</v>
      </c>
      <c r="H63" s="3">
        <v>74.75233333333334</v>
      </c>
      <c r="I63" s="2">
        <v>0.82033333333333347</v>
      </c>
      <c r="J63" s="3">
        <v>1.7930000000000001</v>
      </c>
      <c r="K63" s="2">
        <v>189.21533333333332</v>
      </c>
      <c r="L63" s="2">
        <v>12</v>
      </c>
      <c r="M63" s="2" t="s">
        <v>21</v>
      </c>
      <c r="N63" t="s">
        <v>22</v>
      </c>
    </row>
    <row r="64" spans="1:14">
      <c r="A64" s="1">
        <v>126</v>
      </c>
      <c r="B64" t="s">
        <v>63</v>
      </c>
      <c r="C64" s="2">
        <v>73.313333333333333</v>
      </c>
      <c r="D64" s="2">
        <v>2.0507246376811596</v>
      </c>
      <c r="E64" s="2">
        <v>0.21333333333333335</v>
      </c>
      <c r="F64" s="2">
        <v>23.232608695652171</v>
      </c>
      <c r="G64" s="3">
        <v>11.796666666666667</v>
      </c>
      <c r="H64" s="3">
        <v>64.723333333333329</v>
      </c>
      <c r="I64" s="2">
        <v>0.36</v>
      </c>
      <c r="J64" s="3" t="s">
        <v>18</v>
      </c>
      <c r="K64" s="2">
        <v>567.74333333333334</v>
      </c>
      <c r="L64" s="2">
        <v>5.623333333333334</v>
      </c>
      <c r="M64" s="2" t="s">
        <v>21</v>
      </c>
      <c r="N64" t="s">
        <v>22</v>
      </c>
    </row>
    <row r="65" spans="1:14">
      <c r="A65" s="1">
        <v>127</v>
      </c>
      <c r="B65" t="s">
        <v>496</v>
      </c>
      <c r="C65" s="2">
        <v>91.63</v>
      </c>
      <c r="D65" s="2">
        <v>1.4021739130434783</v>
      </c>
      <c r="E65" s="2">
        <v>0.22</v>
      </c>
      <c r="F65" s="2">
        <v>6.1911594202898588</v>
      </c>
      <c r="G65" s="3">
        <v>19.97</v>
      </c>
      <c r="H65" s="3">
        <v>29.02</v>
      </c>
      <c r="I65" s="2">
        <v>0.33666666666666667</v>
      </c>
      <c r="J65" s="3" t="s">
        <v>18</v>
      </c>
      <c r="K65" s="2">
        <v>212.95</v>
      </c>
      <c r="L65" s="2">
        <v>6.793333333333333</v>
      </c>
      <c r="M65" s="2" t="s">
        <v>21</v>
      </c>
      <c r="N65" t="s">
        <v>22</v>
      </c>
    </row>
    <row r="66" spans="1:14">
      <c r="A66" s="1">
        <v>128</v>
      </c>
      <c r="B66" t="s">
        <v>64</v>
      </c>
      <c r="C66" s="2">
        <v>66.635333333333335</v>
      </c>
      <c r="D66" s="2">
        <v>4.4124999999999996</v>
      </c>
      <c r="E66" s="2">
        <v>3.9096666666666664</v>
      </c>
      <c r="F66" s="2">
        <v>23.059166666666663</v>
      </c>
      <c r="G66" s="3">
        <v>151.017</v>
      </c>
      <c r="H66" s="3">
        <v>155.12266666666667</v>
      </c>
      <c r="I66" s="2">
        <v>0.94600000000000006</v>
      </c>
      <c r="J66" s="3">
        <v>0.77099999999999991</v>
      </c>
      <c r="K66" s="2">
        <v>619.39699999999993</v>
      </c>
      <c r="L66" s="2">
        <v>13.833333333333334</v>
      </c>
      <c r="M66" s="2" t="s">
        <v>21</v>
      </c>
      <c r="N66" t="s">
        <v>22</v>
      </c>
    </row>
    <row r="67" spans="1:14">
      <c r="A67" s="1">
        <v>129</v>
      </c>
      <c r="B67" t="s">
        <v>65</v>
      </c>
      <c r="C67" s="2">
        <v>68.686666666666667</v>
      </c>
      <c r="D67" s="2">
        <v>0.57499999999999996</v>
      </c>
      <c r="E67" s="2">
        <v>0.29833333333333334</v>
      </c>
      <c r="F67" s="2">
        <v>30.09</v>
      </c>
      <c r="G67" s="3">
        <v>18.628333333333334</v>
      </c>
      <c r="H67" s="3">
        <v>22.41033333333333</v>
      </c>
      <c r="I67" s="2">
        <v>7.4666666666666659E-2</v>
      </c>
      <c r="J67" s="3">
        <v>0.90666666666666662</v>
      </c>
      <c r="K67" s="2">
        <v>100.36233333333332</v>
      </c>
      <c r="L67" s="2">
        <v>11.066666666666668</v>
      </c>
      <c r="M67" s="2" t="s">
        <v>21</v>
      </c>
      <c r="N67" t="s">
        <v>17</v>
      </c>
    </row>
    <row r="68" spans="1:14">
      <c r="A68" s="1">
        <v>130</v>
      </c>
      <c r="B68" t="s">
        <v>66</v>
      </c>
      <c r="C68" s="2">
        <v>61.843333333333334</v>
      </c>
      <c r="D68" s="2">
        <v>1.1304347826086958</v>
      </c>
      <c r="E68" s="2">
        <v>0.3</v>
      </c>
      <c r="F68" s="2">
        <v>36.169565217391309</v>
      </c>
      <c r="G68" s="3">
        <v>15.19</v>
      </c>
      <c r="H68" s="3">
        <v>29.426666666666666</v>
      </c>
      <c r="I68" s="2">
        <v>0.27</v>
      </c>
      <c r="J68" s="3">
        <v>2.15</v>
      </c>
      <c r="K68" s="2">
        <v>208.06</v>
      </c>
      <c r="L68" s="2">
        <v>16.526666666666667</v>
      </c>
      <c r="M68" s="2" t="s">
        <v>21</v>
      </c>
      <c r="N68" t="s">
        <v>22</v>
      </c>
    </row>
    <row r="69" spans="1:14">
      <c r="A69" s="1">
        <v>131</v>
      </c>
      <c r="B69" t="s">
        <v>497</v>
      </c>
      <c r="C69" s="2">
        <v>6.42</v>
      </c>
      <c r="D69" s="2">
        <v>2.0625</v>
      </c>
      <c r="E69" s="2">
        <v>9.1199999999999992</v>
      </c>
      <c r="F69" s="2">
        <v>80.30416666666666</v>
      </c>
      <c r="G69" s="3">
        <v>65.692333333333337</v>
      </c>
      <c r="H69" s="3">
        <v>44.515666666666668</v>
      </c>
      <c r="I69" s="2">
        <v>1.3563333333333334</v>
      </c>
      <c r="J69" s="3">
        <v>574.50800000000015</v>
      </c>
      <c r="K69" s="2">
        <v>201.37666666666667</v>
      </c>
      <c r="L69" s="2" t="s">
        <v>18</v>
      </c>
      <c r="M69" s="2" t="s">
        <v>21</v>
      </c>
      <c r="N69" t="s">
        <v>22</v>
      </c>
    </row>
    <row r="70" spans="1:14">
      <c r="A70" s="1">
        <v>132</v>
      </c>
      <c r="B70" t="s">
        <v>498</v>
      </c>
      <c r="C70" s="2">
        <v>36.565666666666665</v>
      </c>
      <c r="D70" s="2">
        <v>1.3812500000000001</v>
      </c>
      <c r="E70" s="2">
        <v>11.195</v>
      </c>
      <c r="F70" s="2">
        <v>50.251416666666664</v>
      </c>
      <c r="G70" s="3">
        <v>23.053333333333331</v>
      </c>
      <c r="H70" s="3">
        <v>56.543666666666667</v>
      </c>
      <c r="I70" s="2">
        <v>0.32033333333333336</v>
      </c>
      <c r="J70" s="3">
        <v>8.9359999999999999</v>
      </c>
      <c r="K70" s="2">
        <v>176.06399999999999</v>
      </c>
      <c r="L70" s="2" t="s">
        <v>18</v>
      </c>
      <c r="M70" s="2" t="s">
        <v>21</v>
      </c>
      <c r="N70" t="s">
        <v>22</v>
      </c>
    </row>
    <row r="71" spans="1:14">
      <c r="A71" s="1">
        <v>133</v>
      </c>
      <c r="B71" t="s">
        <v>499</v>
      </c>
      <c r="C71" s="2">
        <v>92.956666666666663</v>
      </c>
      <c r="D71" s="2">
        <v>1.985507246376812</v>
      </c>
      <c r="E71" s="2">
        <v>0.39333333333333337</v>
      </c>
      <c r="F71" s="2">
        <v>3.6444927536231915</v>
      </c>
      <c r="G71" s="3">
        <v>210.91666666666666</v>
      </c>
      <c r="H71" s="3">
        <v>39.923333333333332</v>
      </c>
      <c r="I71" s="2">
        <v>0.97333333333333327</v>
      </c>
      <c r="J71" s="3">
        <v>3.8866666666666667</v>
      </c>
      <c r="K71" s="2">
        <v>251.54666666666665</v>
      </c>
      <c r="L71" s="2">
        <v>2.3366666666666664</v>
      </c>
      <c r="M71" s="2" t="s">
        <v>21</v>
      </c>
      <c r="N71" t="s">
        <v>22</v>
      </c>
    </row>
    <row r="72" spans="1:14">
      <c r="A72" s="1">
        <v>134</v>
      </c>
      <c r="B72" t="s">
        <v>67</v>
      </c>
      <c r="C72" s="2">
        <v>95.06</v>
      </c>
      <c r="D72" s="2">
        <v>1.3913043478260869</v>
      </c>
      <c r="E72" s="2">
        <v>7.2999999999999995E-2</v>
      </c>
      <c r="F72" s="2">
        <v>2.7286956521739105</v>
      </c>
      <c r="G72" s="3">
        <v>20.867000000000001</v>
      </c>
      <c r="H72" s="3">
        <v>24.983000000000001</v>
      </c>
      <c r="I72" s="2">
        <v>0.35</v>
      </c>
      <c r="J72" s="3">
        <v>10.993</v>
      </c>
      <c r="K72" s="2">
        <v>327.697</v>
      </c>
      <c r="L72" s="2">
        <v>9.6329999999999991</v>
      </c>
      <c r="M72" s="2" t="s">
        <v>21</v>
      </c>
      <c r="N72" t="s">
        <v>22</v>
      </c>
    </row>
    <row r="73" spans="1:14">
      <c r="A73" s="1">
        <v>135</v>
      </c>
      <c r="B73" t="s">
        <v>68</v>
      </c>
      <c r="C73" s="2">
        <v>93.43</v>
      </c>
      <c r="D73" s="2">
        <v>2.1104166666666671</v>
      </c>
      <c r="E73" s="2">
        <v>0.16766666666666666</v>
      </c>
      <c r="F73" s="2">
        <v>3.2365833333333267</v>
      </c>
      <c r="G73" s="3">
        <v>68.178333333333342</v>
      </c>
      <c r="H73" s="3">
        <v>58.398333333333333</v>
      </c>
      <c r="I73" s="2">
        <v>1.097</v>
      </c>
      <c r="J73" s="3">
        <v>2.8793333333333337</v>
      </c>
      <c r="K73" s="2">
        <v>363.56633333333326</v>
      </c>
      <c r="L73" s="2">
        <v>38.553333333333335</v>
      </c>
      <c r="M73" s="2" t="s">
        <v>21</v>
      </c>
      <c r="N73" t="s">
        <v>22</v>
      </c>
    </row>
    <row r="74" spans="1:14">
      <c r="A74" s="1">
        <v>136</v>
      </c>
      <c r="B74" t="s">
        <v>500</v>
      </c>
      <c r="C74" s="2">
        <v>54.954000000000001</v>
      </c>
      <c r="D74" s="2">
        <v>5.8583333333333325</v>
      </c>
      <c r="E74" s="2">
        <v>1.9433333333333334</v>
      </c>
      <c r="F74" s="2">
        <v>36.78</v>
      </c>
      <c r="G74" s="3">
        <v>11.421333333333331</v>
      </c>
      <c r="H74" s="3">
        <v>68.37233333333333</v>
      </c>
      <c r="I74" s="2">
        <v>1.6496666666666666</v>
      </c>
      <c r="J74" s="3">
        <v>7.0680000000000005</v>
      </c>
      <c r="K74" s="2">
        <v>163.70033333333333</v>
      </c>
      <c r="L74" s="2" t="s">
        <v>18</v>
      </c>
      <c r="M74" s="2" t="s">
        <v>21</v>
      </c>
      <c r="N74" t="s">
        <v>22</v>
      </c>
    </row>
    <row r="75" spans="1:14">
      <c r="A75" s="1">
        <v>137</v>
      </c>
      <c r="B75" t="s">
        <v>69</v>
      </c>
      <c r="C75" s="2">
        <v>93.84333333333332</v>
      </c>
      <c r="D75" s="2">
        <v>1.2028985507246377</v>
      </c>
      <c r="E75" s="2">
        <v>5.3333333333333337E-2</v>
      </c>
      <c r="F75" s="2">
        <v>4.1471014492753762</v>
      </c>
      <c r="G75" s="3">
        <v>42.393333333333338</v>
      </c>
      <c r="H75" s="3">
        <v>16.566666666666666</v>
      </c>
      <c r="I75" s="2">
        <v>0.22333333333333336</v>
      </c>
      <c r="J75" s="3">
        <v>2.46</v>
      </c>
      <c r="K75" s="2">
        <v>279.65333333333336</v>
      </c>
      <c r="L75" s="2">
        <v>9.5500000000000007</v>
      </c>
      <c r="M75" s="2" t="s">
        <v>21</v>
      </c>
      <c r="N75" t="s">
        <v>22</v>
      </c>
    </row>
    <row r="76" spans="1:14">
      <c r="A76" s="1">
        <v>138</v>
      </c>
      <c r="B76" t="s">
        <v>70</v>
      </c>
      <c r="C76" s="2">
        <v>91.366666666666674</v>
      </c>
      <c r="D76" s="2">
        <v>1.7916666666666667</v>
      </c>
      <c r="E76" s="2">
        <v>0.40333333333333332</v>
      </c>
      <c r="F76" s="2">
        <v>4.328333333333326</v>
      </c>
      <c r="G76" s="3">
        <v>58.288999999999994</v>
      </c>
      <c r="H76" s="3">
        <v>40.264666666666663</v>
      </c>
      <c r="I76" s="2">
        <v>0.30333333333333329</v>
      </c>
      <c r="J76" s="3">
        <v>513.82033333333322</v>
      </c>
      <c r="K76" s="2">
        <v>243.96933333333334</v>
      </c>
      <c r="L76" s="2">
        <v>1.98</v>
      </c>
      <c r="M76" s="2" t="s">
        <v>21</v>
      </c>
      <c r="N76" t="s">
        <v>22</v>
      </c>
    </row>
    <row r="77" spans="1:14">
      <c r="A77" s="1">
        <v>139</v>
      </c>
      <c r="B77" t="s">
        <v>71</v>
      </c>
      <c r="C77" s="2">
        <v>89.444000000000003</v>
      </c>
      <c r="D77" s="2">
        <v>2.4583333333333335</v>
      </c>
      <c r="E77" s="2">
        <v>0.45</v>
      </c>
      <c r="F77" s="2">
        <v>5.5089999999999968</v>
      </c>
      <c r="G77" s="3">
        <v>32.438999999999993</v>
      </c>
      <c r="H77" s="3">
        <v>54.961999999999996</v>
      </c>
      <c r="I77" s="2">
        <v>0.17766666666666667</v>
      </c>
      <c r="J77" s="3">
        <v>562.68533333333323</v>
      </c>
      <c r="K77" s="2">
        <v>206.41600000000003</v>
      </c>
      <c r="L77" s="2">
        <v>8.6633333333333322</v>
      </c>
      <c r="M77" s="2" t="s">
        <v>21</v>
      </c>
      <c r="N77" t="s">
        <v>56</v>
      </c>
    </row>
    <row r="78" spans="1:14">
      <c r="A78" s="1">
        <v>140</v>
      </c>
      <c r="B78" t="s">
        <v>501</v>
      </c>
      <c r="C78" s="2">
        <v>33.735999999999997</v>
      </c>
      <c r="D78" s="2">
        <v>5.1208333333333336</v>
      </c>
      <c r="E78" s="2">
        <v>24.567333333333334</v>
      </c>
      <c r="F78" s="2">
        <v>34.241500000000002</v>
      </c>
      <c r="G78" s="3">
        <v>102.49366666666667</v>
      </c>
      <c r="H78" s="3">
        <v>93.736666666666679</v>
      </c>
      <c r="I78" s="2">
        <v>0.27666666666666667</v>
      </c>
      <c r="J78" s="3">
        <v>773.49333333333334</v>
      </c>
      <c r="K78" s="2">
        <v>93.093000000000004</v>
      </c>
      <c r="L78" s="2" t="s">
        <v>19</v>
      </c>
      <c r="M78" s="2" t="s">
        <v>21</v>
      </c>
      <c r="N78" t="s">
        <v>22</v>
      </c>
    </row>
    <row r="79" spans="1:14">
      <c r="A79" s="1">
        <v>141</v>
      </c>
      <c r="B79" t="s">
        <v>502</v>
      </c>
      <c r="C79" s="2">
        <v>41.836999999999996</v>
      </c>
      <c r="D79" s="2">
        <v>3.6479999999999997</v>
      </c>
      <c r="E79" s="2">
        <v>13.988666666666667</v>
      </c>
      <c r="F79" s="2">
        <v>38.512000000000008</v>
      </c>
      <c r="G79" s="3">
        <v>87.563666666666677</v>
      </c>
      <c r="H79" s="3">
        <v>78.842666666666673</v>
      </c>
      <c r="I79" s="2">
        <v>0.28766666666666668</v>
      </c>
      <c r="J79" s="3">
        <v>404.99399999999997</v>
      </c>
      <c r="K79" s="2">
        <v>58.080333333333336</v>
      </c>
      <c r="L79" s="2" t="s">
        <v>19</v>
      </c>
      <c r="M79" s="2" t="s">
        <v>21</v>
      </c>
      <c r="N79" t="s">
        <v>22</v>
      </c>
    </row>
    <row r="80" spans="1:14">
      <c r="A80" s="1">
        <v>142</v>
      </c>
      <c r="B80" t="s">
        <v>72</v>
      </c>
      <c r="C80" s="2">
        <v>96.786666666666676</v>
      </c>
      <c r="D80" s="2">
        <v>0.86956521739130432</v>
      </c>
      <c r="E80" s="2" t="s">
        <v>18</v>
      </c>
      <c r="F80" s="2">
        <v>2.0371014492753532</v>
      </c>
      <c r="G80" s="3">
        <v>9.6166666666666671</v>
      </c>
      <c r="H80" s="3">
        <v>12.323333333333332</v>
      </c>
      <c r="I80" s="2">
        <v>0.1466666666666667</v>
      </c>
      <c r="J80" s="3" t="s">
        <v>18</v>
      </c>
      <c r="K80" s="2">
        <v>153.69333333333336</v>
      </c>
      <c r="L80" s="2">
        <v>4.9866666666666672</v>
      </c>
      <c r="M80" s="2" t="s">
        <v>21</v>
      </c>
      <c r="N80" t="s">
        <v>22</v>
      </c>
    </row>
    <row r="81" spans="1:14">
      <c r="A81" s="1">
        <v>143</v>
      </c>
      <c r="B81" t="s">
        <v>503</v>
      </c>
      <c r="C81" s="2">
        <v>91.876666666666665</v>
      </c>
      <c r="D81" s="2">
        <v>1.2246376811594204</v>
      </c>
      <c r="E81" s="2">
        <v>0.4366666666666667</v>
      </c>
      <c r="F81" s="2">
        <v>5.9620289855072475</v>
      </c>
      <c r="G81" s="3">
        <v>9.61</v>
      </c>
      <c r="H81" s="3">
        <v>22.383333333333329</v>
      </c>
      <c r="I81" s="2">
        <v>0.41333333333333333</v>
      </c>
      <c r="J81" s="3" t="s">
        <v>18</v>
      </c>
      <c r="K81" s="2">
        <v>221.33333333333334</v>
      </c>
      <c r="L81" s="2">
        <v>201.36</v>
      </c>
      <c r="M81" s="2" t="s">
        <v>21</v>
      </c>
      <c r="N81" t="s">
        <v>22</v>
      </c>
    </row>
    <row r="82" spans="1:14">
      <c r="A82" s="1">
        <v>144</v>
      </c>
      <c r="B82" t="s">
        <v>73</v>
      </c>
      <c r="C82" s="2">
        <v>93.52</v>
      </c>
      <c r="D82" s="2">
        <v>1.0507246376811594</v>
      </c>
      <c r="E82" s="2">
        <v>0.15</v>
      </c>
      <c r="F82" s="2">
        <v>4.8926086956521777</v>
      </c>
      <c r="G82" s="3">
        <v>8.7633333333333336</v>
      </c>
      <c r="H82" s="3">
        <v>16.513333333333332</v>
      </c>
      <c r="I82" s="2">
        <v>0.41</v>
      </c>
      <c r="J82" s="3" t="s">
        <v>18</v>
      </c>
      <c r="K82" s="2">
        <v>174.33</v>
      </c>
      <c r="L82" s="2">
        <v>100.21</v>
      </c>
      <c r="M82" s="2" t="s">
        <v>21</v>
      </c>
      <c r="N82" t="s">
        <v>22</v>
      </c>
    </row>
    <row r="83" spans="1:14">
      <c r="A83" s="1">
        <v>145</v>
      </c>
      <c r="B83" t="s">
        <v>74</v>
      </c>
      <c r="C83" s="2">
        <v>92.903333333333322</v>
      </c>
      <c r="D83" s="2">
        <v>1.0398550724637681</v>
      </c>
      <c r="E83" s="2">
        <v>0.1466666666666667</v>
      </c>
      <c r="F83" s="2">
        <v>5.4668115942029107</v>
      </c>
      <c r="G83" s="3">
        <v>6.37</v>
      </c>
      <c r="H83" s="3">
        <v>19.96</v>
      </c>
      <c r="I83" s="2">
        <v>0.33333333333333331</v>
      </c>
      <c r="J83" s="3" t="s">
        <v>18</v>
      </c>
      <c r="K83" s="2">
        <v>210.91666666666666</v>
      </c>
      <c r="L83" s="2">
        <v>158.21</v>
      </c>
      <c r="M83" s="2" t="s">
        <v>21</v>
      </c>
      <c r="N83" t="s">
        <v>22</v>
      </c>
    </row>
    <row r="84" spans="1:14">
      <c r="A84" s="1">
        <v>146</v>
      </c>
      <c r="B84" t="s">
        <v>75</v>
      </c>
      <c r="C84" s="2">
        <v>12.583333333333334</v>
      </c>
      <c r="D84" s="2">
        <v>0.43</v>
      </c>
      <c r="E84" s="2" t="s">
        <v>18</v>
      </c>
      <c r="F84" s="2">
        <v>86.773333333333326</v>
      </c>
      <c r="G84" s="3">
        <v>27.413333333333338</v>
      </c>
      <c r="H84" s="3">
        <v>8.3800000000000008</v>
      </c>
      <c r="I84" s="2">
        <v>0.51</v>
      </c>
      <c r="J84" s="3">
        <v>1.5766666666666669</v>
      </c>
      <c r="K84" s="2">
        <v>37.633333333333333</v>
      </c>
      <c r="L84" s="2" t="s">
        <v>18</v>
      </c>
      <c r="M84" s="2" t="s">
        <v>21</v>
      </c>
      <c r="N84" t="s">
        <v>17</v>
      </c>
    </row>
    <row r="85" spans="1:14">
      <c r="A85" s="1">
        <v>147</v>
      </c>
      <c r="B85" t="s">
        <v>504</v>
      </c>
      <c r="C85" s="2">
        <v>90.575333333333333</v>
      </c>
      <c r="D85" s="2">
        <v>1.91875</v>
      </c>
      <c r="E85" s="2">
        <v>0.29899999999999999</v>
      </c>
      <c r="F85" s="2">
        <v>6.3739166666666662</v>
      </c>
      <c r="G85" s="3">
        <v>112.15966666666667</v>
      </c>
      <c r="H85" s="3">
        <v>55.825000000000003</v>
      </c>
      <c r="I85" s="2">
        <v>0.36899999999999999</v>
      </c>
      <c r="J85" s="3">
        <v>0.89100000000000001</v>
      </c>
      <c r="K85" s="2">
        <v>248.80433333333335</v>
      </c>
      <c r="L85" s="2">
        <v>5.5966666666666667</v>
      </c>
      <c r="M85" s="2" t="s">
        <v>21</v>
      </c>
      <c r="N85" t="s">
        <v>17</v>
      </c>
    </row>
    <row r="86" spans="1:14">
      <c r="A86" s="1">
        <v>148</v>
      </c>
      <c r="B86" t="s">
        <v>76</v>
      </c>
      <c r="C86" s="2">
        <v>95.063333333333333</v>
      </c>
      <c r="D86" s="2">
        <v>1.3913043478260869</v>
      </c>
      <c r="E86" s="2">
        <v>7.3333333333333348E-2</v>
      </c>
      <c r="F86" s="2">
        <v>2.7253623188405807</v>
      </c>
      <c r="G86" s="3">
        <v>20.866666666666667</v>
      </c>
      <c r="H86" s="3">
        <v>24.983333333333331</v>
      </c>
      <c r="I86" s="2">
        <v>0.35</v>
      </c>
      <c r="J86" s="3">
        <v>10.993333333333334</v>
      </c>
      <c r="K86" s="2">
        <v>327.69666666666672</v>
      </c>
      <c r="L86" s="2">
        <v>9.6333333333333329</v>
      </c>
      <c r="M86" s="2" t="s">
        <v>21</v>
      </c>
      <c r="N86" t="s">
        <v>22</v>
      </c>
    </row>
    <row r="87" spans="1:14">
      <c r="A87" s="1">
        <v>149</v>
      </c>
      <c r="B87" t="s">
        <v>77</v>
      </c>
      <c r="C87" s="2">
        <v>94.72</v>
      </c>
      <c r="D87" s="2">
        <v>0.87681159420289856</v>
      </c>
      <c r="E87" s="2">
        <v>0.14333333333333334</v>
      </c>
      <c r="F87" s="2">
        <v>3.8598550724637692</v>
      </c>
      <c r="G87" s="3">
        <v>34.546666666666674</v>
      </c>
      <c r="H87" s="3">
        <v>14.2</v>
      </c>
      <c r="I87" s="2">
        <v>0.15</v>
      </c>
      <c r="J87" s="3">
        <v>3.6433333333333331</v>
      </c>
      <c r="K87" s="2">
        <v>150.09</v>
      </c>
      <c r="L87" s="2">
        <v>18.716666666666665</v>
      </c>
      <c r="M87" s="2" t="s">
        <v>21</v>
      </c>
      <c r="N87" t="s">
        <v>22</v>
      </c>
    </row>
    <row r="88" spans="1:14">
      <c r="A88" s="1">
        <v>150</v>
      </c>
      <c r="B88" t="s">
        <v>78</v>
      </c>
      <c r="C88" s="2">
        <v>90.084333333333333</v>
      </c>
      <c r="D88" s="2">
        <v>1.908333333333333</v>
      </c>
      <c r="E88" s="2">
        <v>6.3666666666666663E-2</v>
      </c>
      <c r="F88" s="2">
        <v>7.2040000000000006</v>
      </c>
      <c r="G88" s="3">
        <v>43.670333333333339</v>
      </c>
      <c r="H88" s="3">
        <v>57.712333333333333</v>
      </c>
      <c r="I88" s="2">
        <v>0.51633333333333342</v>
      </c>
      <c r="J88" s="3">
        <v>2.3376666666666668</v>
      </c>
      <c r="K88" s="2">
        <v>328.06866666666667</v>
      </c>
      <c r="L88" s="2">
        <v>43.2</v>
      </c>
      <c r="M88" s="2" t="s">
        <v>21</v>
      </c>
      <c r="N88" t="s">
        <v>22</v>
      </c>
    </row>
    <row r="89" spans="1:14">
      <c r="A89" s="1">
        <v>151</v>
      </c>
      <c r="B89" t="s">
        <v>79</v>
      </c>
      <c r="C89" s="2">
        <v>88.698999999999998</v>
      </c>
      <c r="D89" s="2">
        <v>1.8020833333333333</v>
      </c>
      <c r="E89" s="2">
        <v>1.2403333333333333</v>
      </c>
      <c r="F89" s="2">
        <v>7.561583333333334</v>
      </c>
      <c r="G89" s="3">
        <v>42.588000000000001</v>
      </c>
      <c r="H89" s="3">
        <v>59.383000000000003</v>
      </c>
      <c r="I89" s="2">
        <v>0.46633333333333332</v>
      </c>
      <c r="J89" s="3">
        <v>3.4166666666666665</v>
      </c>
      <c r="K89" s="2">
        <v>321.45300000000003</v>
      </c>
      <c r="L89" s="2">
        <v>40.520000000000003</v>
      </c>
      <c r="M89" s="2" t="s">
        <v>21</v>
      </c>
      <c r="N89" t="s">
        <v>22</v>
      </c>
    </row>
    <row r="90" spans="1:14">
      <c r="A90" s="1">
        <v>152</v>
      </c>
      <c r="B90" t="s">
        <v>80</v>
      </c>
      <c r="C90" s="2">
        <v>94.815666666666672</v>
      </c>
      <c r="D90" s="2">
        <v>1.7666666666666664</v>
      </c>
      <c r="E90" s="2">
        <v>0.10733333333333334</v>
      </c>
      <c r="F90" s="2">
        <v>2.2196666666666607</v>
      </c>
      <c r="G90" s="3">
        <v>116.56333333333333</v>
      </c>
      <c r="H90" s="3">
        <v>25.165666666666667</v>
      </c>
      <c r="I90" s="2">
        <v>0.93900000000000006</v>
      </c>
      <c r="J90" s="3">
        <v>9.4179999999999993</v>
      </c>
      <c r="K90" s="2">
        <v>233.40033333333335</v>
      </c>
      <c r="L90" s="2">
        <v>46.293333333333329</v>
      </c>
      <c r="M90" s="2" t="s">
        <v>21</v>
      </c>
      <c r="N90" t="s">
        <v>22</v>
      </c>
    </row>
    <row r="91" spans="1:14">
      <c r="A91" s="1">
        <v>153</v>
      </c>
      <c r="B91" t="s">
        <v>81</v>
      </c>
      <c r="C91" s="2">
        <v>88.65</v>
      </c>
      <c r="D91" s="2">
        <v>3.2572463768115942</v>
      </c>
      <c r="E91" s="2">
        <v>0.61</v>
      </c>
      <c r="F91" s="2">
        <v>5.7060869565217347</v>
      </c>
      <c r="G91" s="3">
        <v>179.41333333333333</v>
      </c>
      <c r="H91" s="3">
        <v>49.35</v>
      </c>
      <c r="I91" s="2">
        <v>3.18</v>
      </c>
      <c r="J91" s="3">
        <v>2.2999999999999998</v>
      </c>
      <c r="K91" s="2">
        <v>711.29666666666662</v>
      </c>
      <c r="L91" s="2">
        <v>51.693333333333328</v>
      </c>
      <c r="M91" s="2" t="s">
        <v>21</v>
      </c>
      <c r="N91" t="s">
        <v>22</v>
      </c>
    </row>
    <row r="92" spans="1:14">
      <c r="A92" s="1">
        <v>154</v>
      </c>
      <c r="B92" t="s">
        <v>82</v>
      </c>
      <c r="C92" s="2">
        <v>82.146666666666661</v>
      </c>
      <c r="D92" s="2">
        <v>3.4202898550724634</v>
      </c>
      <c r="E92" s="2">
        <v>0.35333333333333333</v>
      </c>
      <c r="F92" s="2">
        <v>12.669710144927544</v>
      </c>
      <c r="G92" s="3">
        <v>16.156666666666666</v>
      </c>
      <c r="H92" s="3">
        <v>49.033333333333331</v>
      </c>
      <c r="I92" s="2">
        <v>1.06</v>
      </c>
      <c r="J92" s="3">
        <v>398.1366666666666</v>
      </c>
      <c r="K92" s="2">
        <v>122.21333333333332</v>
      </c>
      <c r="L92" s="2" t="s">
        <v>18</v>
      </c>
      <c r="M92" s="2" t="s">
        <v>21</v>
      </c>
      <c r="N92" t="s">
        <v>22</v>
      </c>
    </row>
    <row r="93" spans="1:14">
      <c r="A93" s="1">
        <v>155</v>
      </c>
      <c r="B93" t="s">
        <v>83</v>
      </c>
      <c r="C93" s="2">
        <v>90.248333333333335</v>
      </c>
      <c r="D93" s="2">
        <v>2.6729166666666666</v>
      </c>
      <c r="E93" s="2">
        <v>0.74266666666666659</v>
      </c>
      <c r="F93" s="2">
        <v>4.9467499999999989</v>
      </c>
      <c r="G93" s="3">
        <v>126.02366666666667</v>
      </c>
      <c r="H93" s="3">
        <v>48.256</v>
      </c>
      <c r="I93" s="2">
        <v>1.2693333333333332</v>
      </c>
      <c r="J93" s="3">
        <v>19.346999999999998</v>
      </c>
      <c r="K93" s="2">
        <v>265.26633333333331</v>
      </c>
      <c r="L93" s="2">
        <v>1.51</v>
      </c>
      <c r="M93" s="2" t="s">
        <v>21</v>
      </c>
      <c r="N93" t="s">
        <v>22</v>
      </c>
    </row>
    <row r="94" spans="1:14">
      <c r="A94" s="1">
        <v>156</v>
      </c>
      <c r="B94" t="s">
        <v>84</v>
      </c>
      <c r="C94" s="2">
        <v>89.243000000000009</v>
      </c>
      <c r="D94" s="2">
        <v>2.8958333333333335</v>
      </c>
      <c r="E94" s="2">
        <v>0.92666666666666675</v>
      </c>
      <c r="F94" s="2">
        <v>5.4304999999999906</v>
      </c>
      <c r="G94" s="3">
        <v>141.08700000000002</v>
      </c>
      <c r="H94" s="3">
        <v>52.763333333333343</v>
      </c>
      <c r="I94" s="2">
        <v>1.9066666666666665</v>
      </c>
      <c r="J94" s="3">
        <v>1.1606666666666667</v>
      </c>
      <c r="K94" s="2">
        <v>290.31966666666671</v>
      </c>
      <c r="L94" s="2">
        <v>17.940000000000001</v>
      </c>
      <c r="M94" s="2" t="s">
        <v>21</v>
      </c>
      <c r="N94" t="s">
        <v>22</v>
      </c>
    </row>
    <row r="95" spans="1:14">
      <c r="A95" s="1">
        <v>157</v>
      </c>
      <c r="B95" t="s">
        <v>85</v>
      </c>
      <c r="C95" s="2">
        <v>95.126666666666665</v>
      </c>
      <c r="D95" s="2">
        <v>1.0978260869565217</v>
      </c>
      <c r="E95" s="2">
        <v>0.17333333333333334</v>
      </c>
      <c r="F95" s="2">
        <v>3.1388405797101462</v>
      </c>
      <c r="G95" s="3">
        <v>6.94</v>
      </c>
      <c r="H95" s="3">
        <v>20.193333333333332</v>
      </c>
      <c r="I95" s="2">
        <v>0.23666666666666666</v>
      </c>
      <c r="J95" s="3">
        <v>1.02</v>
      </c>
      <c r="K95" s="2">
        <v>222.38666666666666</v>
      </c>
      <c r="L95" s="2">
        <v>21.213333333333335</v>
      </c>
      <c r="M95" s="2" t="s">
        <v>21</v>
      </c>
      <c r="N95" t="s">
        <v>22</v>
      </c>
    </row>
    <row r="96" spans="1:14">
      <c r="A96" s="1">
        <v>158</v>
      </c>
      <c r="B96" t="s">
        <v>86</v>
      </c>
      <c r="C96" s="2">
        <v>79.663300000000007</v>
      </c>
      <c r="D96" s="2">
        <v>2.4347826086956523</v>
      </c>
      <c r="E96" s="2">
        <v>0.19</v>
      </c>
      <c r="F96" s="2">
        <v>14.95861739130434</v>
      </c>
      <c r="G96" s="3">
        <v>29.076599999999999</v>
      </c>
      <c r="H96" s="3">
        <v>47.156666666666666</v>
      </c>
      <c r="I96" s="2">
        <v>2.0933333333333333</v>
      </c>
      <c r="J96" s="3">
        <v>497.93333333333334</v>
      </c>
      <c r="K96" s="2">
        <v>679.91</v>
      </c>
      <c r="L96" s="2">
        <v>18.010000000000002</v>
      </c>
      <c r="M96" s="2" t="s">
        <v>21</v>
      </c>
      <c r="N96" t="s">
        <v>22</v>
      </c>
    </row>
    <row r="97" spans="1:14">
      <c r="A97" s="1">
        <v>159</v>
      </c>
      <c r="B97" t="s">
        <v>87</v>
      </c>
      <c r="C97" s="2">
        <v>88.136666666666656</v>
      </c>
      <c r="D97" s="2">
        <v>1.375</v>
      </c>
      <c r="E97" s="2">
        <v>0.90333333333333332</v>
      </c>
      <c r="F97" s="2">
        <v>7.7116666666666784</v>
      </c>
      <c r="G97" s="3">
        <v>11.729333333333335</v>
      </c>
      <c r="H97" s="3">
        <v>27.210333333333335</v>
      </c>
      <c r="I97" s="2">
        <v>1.577333333333333</v>
      </c>
      <c r="J97" s="3">
        <v>418.28066666666672</v>
      </c>
      <c r="K97" s="2">
        <v>388.19499999999999</v>
      </c>
      <c r="L97" s="2">
        <v>2.706666666666667</v>
      </c>
      <c r="M97" s="2" t="s">
        <v>21</v>
      </c>
      <c r="N97" t="s">
        <v>22</v>
      </c>
    </row>
    <row r="98" spans="1:14">
      <c r="A98" s="1">
        <v>160</v>
      </c>
      <c r="B98" t="s">
        <v>88</v>
      </c>
      <c r="C98" s="2">
        <v>90.793333333333337</v>
      </c>
      <c r="D98" s="2">
        <v>1.36231884057971</v>
      </c>
      <c r="E98" s="2" t="s">
        <v>18</v>
      </c>
      <c r="F98" s="2">
        <v>6.8943478260869533</v>
      </c>
      <c r="G98" s="3">
        <v>13.243333333333334</v>
      </c>
      <c r="H98" s="3">
        <v>30.01</v>
      </c>
      <c r="I98" s="2">
        <v>1.25</v>
      </c>
      <c r="J98" s="3">
        <v>103.93</v>
      </c>
      <c r="K98" s="2">
        <v>308.24333333333334</v>
      </c>
      <c r="L98" s="2">
        <v>5.3833333333333329</v>
      </c>
      <c r="M98" s="2" t="s">
        <v>21</v>
      </c>
      <c r="N98" t="s">
        <v>17</v>
      </c>
    </row>
    <row r="99" spans="1:14">
      <c r="A99" s="1">
        <v>161</v>
      </c>
      <c r="B99" t="s">
        <v>89</v>
      </c>
      <c r="C99" s="2">
        <v>93.632000000000005</v>
      </c>
      <c r="D99" s="2">
        <v>0.81041666666666679</v>
      </c>
      <c r="E99" s="2" t="s">
        <v>18</v>
      </c>
      <c r="F99" s="2">
        <v>5.1179166666666616</v>
      </c>
      <c r="G99" s="3">
        <v>6.9463333333333344</v>
      </c>
      <c r="H99" s="3">
        <v>23.37766666666667</v>
      </c>
      <c r="I99" s="2">
        <v>0.29033333333333333</v>
      </c>
      <c r="J99" s="3">
        <v>5.2430000000000003</v>
      </c>
      <c r="K99" s="2">
        <v>161.155</v>
      </c>
      <c r="L99" s="2">
        <v>12.804</v>
      </c>
      <c r="M99" s="2" t="s">
        <v>21</v>
      </c>
      <c r="N99" t="s">
        <v>22</v>
      </c>
    </row>
    <row r="100" spans="1:14">
      <c r="A100" s="1">
        <v>162</v>
      </c>
      <c r="B100" t="s">
        <v>90</v>
      </c>
      <c r="C100" s="2">
        <v>92.166666666666671</v>
      </c>
      <c r="D100" s="2">
        <v>1.786231884057971</v>
      </c>
      <c r="E100" s="2">
        <v>0.17333333333333334</v>
      </c>
      <c r="F100" s="2">
        <v>5.3471014492753577</v>
      </c>
      <c r="G100" s="3">
        <v>41.1</v>
      </c>
      <c r="H100" s="3">
        <v>27.99</v>
      </c>
      <c r="I100" s="2">
        <v>0.43</v>
      </c>
      <c r="J100" s="3" t="s">
        <v>18</v>
      </c>
      <c r="K100" s="2">
        <v>208.20333333333335</v>
      </c>
      <c r="L100" s="2">
        <v>1.1533333333333333</v>
      </c>
      <c r="M100" s="2" t="s">
        <v>21</v>
      </c>
      <c r="N100" t="s">
        <v>22</v>
      </c>
    </row>
    <row r="101" spans="1:14">
      <c r="A101" s="1"/>
      <c r="C101" s="2"/>
      <c r="D101" s="2"/>
    </row>
    <row r="102" spans="1:14">
      <c r="A102" s="1"/>
      <c r="C102" s="2"/>
      <c r="D102" s="2"/>
    </row>
    <row r="103" spans="1:14">
      <c r="A103" s="1"/>
      <c r="C103" s="2"/>
      <c r="D103" s="2"/>
    </row>
    <row r="104" spans="1:14">
      <c r="A104" s="1"/>
      <c r="C104" s="2"/>
      <c r="D104" s="2"/>
    </row>
    <row r="105" spans="1:14">
      <c r="A105" s="1"/>
      <c r="C105" s="2"/>
      <c r="D105" s="2"/>
    </row>
    <row r="106" spans="1:14">
      <c r="A106" s="1"/>
      <c r="C106" s="2"/>
      <c r="D106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B7689-EE8F-403F-8F48-47D1620C99F3}">
  <sheetPr>
    <tabColor rgb="FF7030A0"/>
  </sheetPr>
  <dimension ref="A1:N97"/>
  <sheetViews>
    <sheetView topLeftCell="A62" workbookViewId="0">
      <selection activeCell="A2" sqref="A2:N97"/>
    </sheetView>
  </sheetViews>
  <sheetFormatPr defaultRowHeight="15"/>
  <cols>
    <col min="1" max="1" width="19.7109375" bestFit="1" customWidth="1"/>
    <col min="2" max="2" width="41.7109375" style="22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285156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17.5703125" bestFit="1" customWidth="1"/>
  </cols>
  <sheetData>
    <row r="1" spans="1:14">
      <c r="A1" s="26" t="s">
        <v>0</v>
      </c>
      <c r="B1" s="27" t="s">
        <v>1</v>
      </c>
      <c r="C1" s="26" t="s">
        <v>3</v>
      </c>
      <c r="D1" s="26" t="s">
        <v>470</v>
      </c>
      <c r="E1" s="26" t="s">
        <v>471</v>
      </c>
      <c r="F1" s="26" t="s">
        <v>472</v>
      </c>
      <c r="G1" s="26" t="s">
        <v>473</v>
      </c>
      <c r="H1" s="26" t="s">
        <v>474</v>
      </c>
      <c r="I1" s="26" t="s">
        <v>475</v>
      </c>
      <c r="J1" s="26" t="s">
        <v>476</v>
      </c>
      <c r="K1" s="26" t="s">
        <v>477</v>
      </c>
      <c r="L1" s="26" t="s">
        <v>478</v>
      </c>
      <c r="M1" s="26" t="s">
        <v>13</v>
      </c>
      <c r="N1" s="26" t="s">
        <v>14</v>
      </c>
    </row>
    <row r="2" spans="1:14">
      <c r="A2" s="1">
        <v>163</v>
      </c>
      <c r="B2" s="22" t="s">
        <v>97</v>
      </c>
      <c r="C2" s="3">
        <v>83.786666666666662</v>
      </c>
      <c r="D2" s="2">
        <v>1.2391304347826086</v>
      </c>
      <c r="E2" s="2">
        <v>8.3966666666666665</v>
      </c>
      <c r="F2" s="2">
        <v>6.0308695652173965</v>
      </c>
      <c r="G2" s="3">
        <v>7.916666666666667</v>
      </c>
      <c r="H2" s="3">
        <v>21.953333333333333</v>
      </c>
      <c r="I2" s="2">
        <v>0.20666666666666667</v>
      </c>
      <c r="J2" s="1" t="s">
        <v>18</v>
      </c>
      <c r="K2" s="3">
        <v>206.25666666666666</v>
      </c>
      <c r="L2" s="2">
        <v>8.66</v>
      </c>
      <c r="M2" s="2" t="s">
        <v>98</v>
      </c>
      <c r="N2" t="s">
        <v>99</v>
      </c>
    </row>
    <row r="3" spans="1:14">
      <c r="A3" s="1">
        <v>164</v>
      </c>
      <c r="B3" s="22" t="s">
        <v>100</v>
      </c>
      <c r="C3" s="3">
        <v>86.316666666666677</v>
      </c>
      <c r="D3" s="2">
        <v>0.85869565217391308</v>
      </c>
      <c r="E3" s="2">
        <v>0.12333333333333334</v>
      </c>
      <c r="F3" s="2">
        <v>12.334637681159411</v>
      </c>
      <c r="G3" s="3">
        <v>22.433333333333334</v>
      </c>
      <c r="H3" s="3">
        <v>12.78</v>
      </c>
      <c r="I3" s="2">
        <v>0.25666666666666665</v>
      </c>
      <c r="J3" s="1" t="s">
        <v>18</v>
      </c>
      <c r="K3" s="3">
        <v>131.34</v>
      </c>
      <c r="L3" s="2">
        <v>34.623333333333335</v>
      </c>
      <c r="M3" s="2" t="s">
        <v>98</v>
      </c>
      <c r="N3" t="s">
        <v>99</v>
      </c>
    </row>
    <row r="4" spans="1:14">
      <c r="A4" s="1">
        <v>165</v>
      </c>
      <c r="B4" s="22" t="s">
        <v>101</v>
      </c>
      <c r="C4" s="3">
        <v>91.294666666666672</v>
      </c>
      <c r="D4" s="2">
        <v>0.46666666666666662</v>
      </c>
      <c r="E4" s="2">
        <v>0.11333333333333333</v>
      </c>
      <c r="F4" s="2">
        <v>7.7986666666666622</v>
      </c>
      <c r="G4" s="3">
        <v>13.538000000000002</v>
      </c>
      <c r="H4" s="3">
        <v>7.6260000000000003</v>
      </c>
      <c r="I4" s="2">
        <v>0.35733333333333334</v>
      </c>
      <c r="J4" s="3">
        <v>1.2363333333333333</v>
      </c>
      <c r="K4" s="3">
        <v>106.68433333333333</v>
      </c>
      <c r="L4" s="2">
        <v>1.2466666666666666</v>
      </c>
      <c r="M4" s="2" t="s">
        <v>98</v>
      </c>
      <c r="N4" t="s">
        <v>17</v>
      </c>
    </row>
    <row r="5" spans="1:14">
      <c r="A5" s="1">
        <v>166</v>
      </c>
      <c r="B5" s="22" t="s">
        <v>102</v>
      </c>
      <c r="C5" s="3">
        <v>83.144333333333336</v>
      </c>
      <c r="D5" s="2">
        <v>0.83333333333333337</v>
      </c>
      <c r="E5" s="2">
        <v>0.70333333333333325</v>
      </c>
      <c r="F5" s="2">
        <v>14.926999999999998</v>
      </c>
      <c r="G5" s="3">
        <v>5.78</v>
      </c>
      <c r="H5" s="3">
        <v>20.28833333333333</v>
      </c>
      <c r="I5" s="2">
        <v>0.15866666666666665</v>
      </c>
      <c r="J5" s="3" t="s">
        <v>18</v>
      </c>
      <c r="K5" s="3">
        <v>128.33900000000003</v>
      </c>
      <c r="L5" s="2">
        <v>10.283333333333333</v>
      </c>
      <c r="M5" s="2" t="s">
        <v>98</v>
      </c>
      <c r="N5" t="s">
        <v>99</v>
      </c>
    </row>
    <row r="6" spans="1:14">
      <c r="A6" s="1">
        <v>167</v>
      </c>
      <c r="B6" s="22" t="s">
        <v>103</v>
      </c>
      <c r="C6" s="3">
        <v>73.87866666666666</v>
      </c>
      <c r="D6" s="2">
        <v>0.72083333333333344</v>
      </c>
      <c r="E6" s="2">
        <v>3.6603333333333334</v>
      </c>
      <c r="F6" s="2">
        <v>21.45516666666667</v>
      </c>
      <c r="G6" s="3">
        <v>22.159000000000002</v>
      </c>
      <c r="H6" s="3">
        <v>10.792333333333334</v>
      </c>
      <c r="I6" s="2">
        <v>0.26833333333333337</v>
      </c>
      <c r="J6" s="3">
        <v>15.098666666666666</v>
      </c>
      <c r="K6" s="3">
        <v>75.49433333333333</v>
      </c>
      <c r="L6" s="2">
        <v>10.27</v>
      </c>
      <c r="M6" s="2" t="s">
        <v>98</v>
      </c>
      <c r="N6" t="s">
        <v>17</v>
      </c>
    </row>
    <row r="7" spans="1:14">
      <c r="A7" s="1">
        <v>168</v>
      </c>
      <c r="B7" s="22" t="s">
        <v>104</v>
      </c>
      <c r="C7" s="3">
        <v>88.700333333333333</v>
      </c>
      <c r="D7" s="2">
        <v>0.79791666666666672</v>
      </c>
      <c r="E7" s="2">
        <v>3.9443333333333332</v>
      </c>
      <c r="F7" s="2">
        <v>6.2084166666666665</v>
      </c>
      <c r="G7" s="3">
        <v>35.18</v>
      </c>
      <c r="H7" s="3">
        <v>16.428333333333335</v>
      </c>
      <c r="I7" s="2">
        <v>0.43233333333333329</v>
      </c>
      <c r="J7" s="3">
        <v>5.1769999999999996</v>
      </c>
      <c r="K7" s="3">
        <v>123.61666666666667</v>
      </c>
      <c r="L7" s="2" t="s">
        <v>18</v>
      </c>
      <c r="M7" s="2" t="s">
        <v>98</v>
      </c>
      <c r="N7" t="s">
        <v>17</v>
      </c>
    </row>
    <row r="8" spans="1:14">
      <c r="A8" s="1">
        <v>169</v>
      </c>
      <c r="B8" s="22" t="s">
        <v>105</v>
      </c>
      <c r="C8" s="3">
        <v>90.530666666666662</v>
      </c>
      <c r="D8" s="2">
        <v>0.90625</v>
      </c>
      <c r="E8" s="2">
        <v>0.20766666666666667</v>
      </c>
      <c r="F8" s="2">
        <v>7.9664166666666718</v>
      </c>
      <c r="G8" s="3">
        <v>12.552333333333332</v>
      </c>
      <c r="H8" s="3">
        <v>9.2370000000000001</v>
      </c>
      <c r="I8" s="2">
        <v>0.22199999999999998</v>
      </c>
      <c r="J8" s="3" t="s">
        <v>18</v>
      </c>
      <c r="K8" s="3">
        <v>164.98866666666666</v>
      </c>
      <c r="L8" s="2">
        <v>941.3696666666666</v>
      </c>
      <c r="M8" s="2" t="s">
        <v>98</v>
      </c>
      <c r="N8" t="s">
        <v>99</v>
      </c>
    </row>
    <row r="9" spans="1:14">
      <c r="A9" s="1">
        <v>170</v>
      </c>
      <c r="B9" s="22" t="s">
        <v>106</v>
      </c>
      <c r="C9" s="3">
        <v>93.609666666666669</v>
      </c>
      <c r="D9" s="2">
        <v>0.59166666666666679</v>
      </c>
      <c r="E9" s="2" t="s">
        <v>18</v>
      </c>
      <c r="F9" s="2">
        <v>5.5413333333333306</v>
      </c>
      <c r="G9" s="3">
        <v>7.5933333333333337</v>
      </c>
      <c r="H9" s="3">
        <v>12.856999999999999</v>
      </c>
      <c r="I9" s="2">
        <v>0.16733333333333333</v>
      </c>
      <c r="J9" s="3">
        <v>1.28</v>
      </c>
      <c r="K9" s="3">
        <v>111.98566666666666</v>
      </c>
      <c r="L9" s="2">
        <v>623.23933333333332</v>
      </c>
      <c r="M9" s="2" t="s">
        <v>98</v>
      </c>
      <c r="N9" t="s">
        <v>17</v>
      </c>
    </row>
    <row r="10" spans="1:14">
      <c r="A10" s="1">
        <v>171</v>
      </c>
      <c r="B10" s="22" t="s">
        <v>107</v>
      </c>
      <c r="C10" s="3">
        <v>52.173999999999999</v>
      </c>
      <c r="D10" s="2">
        <v>0.40833333333333338</v>
      </c>
      <c r="E10" s="2" t="s">
        <v>18</v>
      </c>
      <c r="F10" s="2">
        <v>46.89266666666667</v>
      </c>
      <c r="G10" s="3">
        <v>13.151000000000002</v>
      </c>
      <c r="H10" s="3">
        <v>20.937000000000001</v>
      </c>
      <c r="I10" s="2">
        <v>2.1533333333333338</v>
      </c>
      <c r="J10" s="3">
        <v>2.704333333333333</v>
      </c>
      <c r="K10" s="3">
        <v>221.19299999999998</v>
      </c>
      <c r="L10" s="2">
        <v>4.2696666666666667</v>
      </c>
      <c r="M10" s="2" t="s">
        <v>98</v>
      </c>
      <c r="N10" t="s">
        <v>17</v>
      </c>
    </row>
    <row r="11" spans="1:14">
      <c r="A11" s="1">
        <v>172</v>
      </c>
      <c r="B11" s="22" t="s">
        <v>108</v>
      </c>
      <c r="C11" s="3">
        <v>84.77</v>
      </c>
      <c r="D11" s="2">
        <v>0.77173913043478259</v>
      </c>
      <c r="E11" s="2" t="s">
        <v>18</v>
      </c>
      <c r="F11" s="2">
        <v>13.851594202898553</v>
      </c>
      <c r="G11" s="3">
        <v>5.72</v>
      </c>
      <c r="H11" s="3">
        <v>13.916666666666666</v>
      </c>
      <c r="I11" s="2">
        <v>0.10333333333333333</v>
      </c>
      <c r="J11" s="3" t="s">
        <v>18</v>
      </c>
      <c r="K11" s="3">
        <v>134.05333333333331</v>
      </c>
      <c r="L11" s="2">
        <v>7.63</v>
      </c>
      <c r="M11" s="2" t="s">
        <v>98</v>
      </c>
      <c r="N11" t="s">
        <v>99</v>
      </c>
    </row>
    <row r="12" spans="1:14">
      <c r="A12" s="1">
        <v>173</v>
      </c>
      <c r="B12" s="22" t="s">
        <v>109</v>
      </c>
      <c r="C12" s="3">
        <v>50.339333333333336</v>
      </c>
      <c r="D12" s="2">
        <v>1.0249999999999999</v>
      </c>
      <c r="E12" s="2">
        <v>0.28033333333333332</v>
      </c>
      <c r="F12" s="2">
        <v>47.658000000000001</v>
      </c>
      <c r="G12" s="3">
        <v>39.237000000000002</v>
      </c>
      <c r="H12" s="3">
        <v>26.073666666666668</v>
      </c>
      <c r="I12" s="2">
        <v>2.6976666666666667</v>
      </c>
      <c r="J12" s="3">
        <v>2.7903333333333333</v>
      </c>
      <c r="K12" s="3">
        <v>263.26133333333331</v>
      </c>
      <c r="L12" s="2">
        <v>5.1516666666666664</v>
      </c>
      <c r="M12" s="2" t="s">
        <v>98</v>
      </c>
      <c r="N12" t="s">
        <v>17</v>
      </c>
    </row>
    <row r="13" spans="1:14">
      <c r="A13" s="1">
        <v>174</v>
      </c>
      <c r="B13" s="22" t="s">
        <v>110</v>
      </c>
      <c r="C13" s="3">
        <v>72.736000000000004</v>
      </c>
      <c r="D13" s="2">
        <v>0.97083333333333321</v>
      </c>
      <c r="E13" s="2">
        <v>0.30033333333333334</v>
      </c>
      <c r="F13" s="2">
        <v>25.332166666666662</v>
      </c>
      <c r="G13" s="3">
        <v>22.766000000000002</v>
      </c>
      <c r="H13" s="3">
        <v>23.364666666666665</v>
      </c>
      <c r="I13" s="2">
        <v>0.16416666666666666</v>
      </c>
      <c r="J13" s="3">
        <v>0.78500000000000003</v>
      </c>
      <c r="K13" s="3">
        <v>300.01266666666669</v>
      </c>
      <c r="L13" s="2">
        <v>10.146666666666667</v>
      </c>
      <c r="M13" s="2" t="s">
        <v>98</v>
      </c>
      <c r="N13" t="s">
        <v>99</v>
      </c>
    </row>
    <row r="14" spans="1:14">
      <c r="A14" s="1">
        <v>175</v>
      </c>
      <c r="B14" s="22" t="s">
        <v>111</v>
      </c>
      <c r="C14" s="3">
        <v>63.876666666666665</v>
      </c>
      <c r="D14" s="2">
        <v>1.4347826086956523</v>
      </c>
      <c r="E14" s="2">
        <v>0.24</v>
      </c>
      <c r="F14" s="2">
        <v>33.665217391304353</v>
      </c>
      <c r="G14" s="3">
        <v>4.1509999999999998</v>
      </c>
      <c r="H14" s="3">
        <v>25.516666666666666</v>
      </c>
      <c r="I14" s="2">
        <v>0.29333333333333333</v>
      </c>
      <c r="J14" s="3" t="s">
        <v>18</v>
      </c>
      <c r="K14" s="3">
        <v>328.03</v>
      </c>
      <c r="L14" s="2">
        <v>15.746666666666668</v>
      </c>
      <c r="M14" s="2" t="s">
        <v>98</v>
      </c>
      <c r="N14" t="s">
        <v>99</v>
      </c>
    </row>
    <row r="15" spans="1:14">
      <c r="A15" s="1">
        <v>176</v>
      </c>
      <c r="B15" s="22" t="s">
        <v>112</v>
      </c>
      <c r="C15" s="3">
        <v>21.126000000000001</v>
      </c>
      <c r="D15" s="2">
        <v>2.1687500000000002</v>
      </c>
      <c r="E15" s="2">
        <v>0.05</v>
      </c>
      <c r="F15" s="2">
        <v>75.666583333333335</v>
      </c>
      <c r="G15" s="3">
        <v>11.950333333333333</v>
      </c>
      <c r="H15" s="3">
        <v>36.876000000000005</v>
      </c>
      <c r="I15" s="2">
        <v>0.61299999999999999</v>
      </c>
      <c r="J15" s="3">
        <v>9.8823333333333334</v>
      </c>
      <c r="K15" s="3">
        <v>518.25</v>
      </c>
      <c r="L15" s="2" t="s">
        <v>18</v>
      </c>
      <c r="M15" s="2" t="s">
        <v>98</v>
      </c>
      <c r="N15" t="s">
        <v>17</v>
      </c>
    </row>
    <row r="16" spans="1:14">
      <c r="A16" s="1">
        <v>177</v>
      </c>
      <c r="B16" s="22" t="s">
        <v>113</v>
      </c>
      <c r="C16" s="3">
        <v>70.073999999999998</v>
      </c>
      <c r="D16" s="2">
        <v>1.1312500000000001</v>
      </c>
      <c r="E16" s="2">
        <v>0.14166666666666669</v>
      </c>
      <c r="F16" s="2">
        <v>27.804416666666668</v>
      </c>
      <c r="G16" s="3">
        <v>6.3563333333333327</v>
      </c>
      <c r="H16" s="3">
        <v>15.821666666666667</v>
      </c>
      <c r="I16" s="2">
        <v>0.19800000000000004</v>
      </c>
      <c r="J16" s="3" t="s">
        <v>18</v>
      </c>
      <c r="K16" s="3">
        <v>386.5916666666667</v>
      </c>
      <c r="L16" s="2">
        <v>17.496666666666666</v>
      </c>
      <c r="M16" s="2" t="s">
        <v>98</v>
      </c>
      <c r="N16" t="s">
        <v>99</v>
      </c>
    </row>
    <row r="17" spans="1:14">
      <c r="A17" s="1">
        <v>178</v>
      </c>
      <c r="B17" s="22" t="s">
        <v>114</v>
      </c>
      <c r="C17" s="3">
        <v>75.23</v>
      </c>
      <c r="D17" s="2">
        <v>1.7536231884057971</v>
      </c>
      <c r="E17" s="2">
        <v>0.06</v>
      </c>
      <c r="F17" s="2">
        <v>22.336376811594199</v>
      </c>
      <c r="G17" s="3">
        <v>3.22</v>
      </c>
      <c r="H17" s="3">
        <v>28.683333333333334</v>
      </c>
      <c r="I17" s="2">
        <v>0.20333333333333337</v>
      </c>
      <c r="J17" s="3" t="s">
        <v>18</v>
      </c>
      <c r="K17" s="3">
        <v>264.38666666666671</v>
      </c>
      <c r="L17" s="2">
        <v>10.466666666666667</v>
      </c>
      <c r="M17" s="2" t="s">
        <v>98</v>
      </c>
      <c r="N17" t="s">
        <v>99</v>
      </c>
    </row>
    <row r="18" spans="1:14">
      <c r="A18" s="1">
        <v>179</v>
      </c>
      <c r="B18" s="22" t="s">
        <v>115</v>
      </c>
      <c r="C18" s="3">
        <v>73.796666666666667</v>
      </c>
      <c r="D18" s="2">
        <v>1.3985507246376814</v>
      </c>
      <c r="E18" s="2">
        <v>0.11666666666666665</v>
      </c>
      <c r="F18" s="2">
        <v>23.848115942028986</v>
      </c>
      <c r="G18" s="3">
        <v>3.4166666666666665</v>
      </c>
      <c r="H18" s="3">
        <v>26.72</v>
      </c>
      <c r="I18" s="2">
        <v>0.34666666666666668</v>
      </c>
      <c r="J18" s="3" t="s">
        <v>18</v>
      </c>
      <c r="K18" s="3">
        <v>376.47</v>
      </c>
      <c r="L18" s="2">
        <v>5.86</v>
      </c>
      <c r="M18" s="2" t="s">
        <v>98</v>
      </c>
      <c r="N18" t="s">
        <v>99</v>
      </c>
    </row>
    <row r="19" spans="1:14">
      <c r="A19" s="1">
        <v>180</v>
      </c>
      <c r="B19" s="22" t="s">
        <v>116</v>
      </c>
      <c r="C19" s="3">
        <v>68.176666666666677</v>
      </c>
      <c r="D19" s="2">
        <v>1.4818840579710144</v>
      </c>
      <c r="E19" s="2">
        <v>0.21</v>
      </c>
      <c r="F19" s="2">
        <v>29.341449275362308</v>
      </c>
      <c r="G19" s="3">
        <v>3.1866666666666661</v>
      </c>
      <c r="H19" s="3">
        <v>22.27</v>
      </c>
      <c r="I19" s="2">
        <v>0.33666666666666667</v>
      </c>
      <c r="J19" s="3" t="s">
        <v>18</v>
      </c>
      <c r="K19" s="3">
        <v>354.81</v>
      </c>
      <c r="L19" s="2">
        <v>7.5566666666666675</v>
      </c>
      <c r="M19" s="2" t="s">
        <v>98</v>
      </c>
      <c r="N19" t="s">
        <v>99</v>
      </c>
    </row>
    <row r="20" spans="1:14">
      <c r="A20" s="1">
        <v>181</v>
      </c>
      <c r="B20" s="22" t="s">
        <v>117</v>
      </c>
      <c r="C20" s="3">
        <v>77.710666666666668</v>
      </c>
      <c r="D20" s="2">
        <v>1.2270833333333333</v>
      </c>
      <c r="E20" s="2">
        <v>7.9000000000000001E-2</v>
      </c>
      <c r="F20" s="2">
        <v>20.312583333333333</v>
      </c>
      <c r="G20" s="3">
        <v>5.4903333333333331</v>
      </c>
      <c r="H20" s="3">
        <v>19.753</v>
      </c>
      <c r="I20" s="2">
        <v>0.3746666666666667</v>
      </c>
      <c r="J20" s="3">
        <v>0.93866666666666665</v>
      </c>
      <c r="K20" s="3">
        <v>267.35000000000002</v>
      </c>
      <c r="L20" s="2" t="s">
        <v>18</v>
      </c>
      <c r="M20" s="2" t="s">
        <v>98</v>
      </c>
      <c r="N20" t="s">
        <v>99</v>
      </c>
    </row>
    <row r="21" spans="1:14">
      <c r="A21" s="1">
        <v>182</v>
      </c>
      <c r="B21" s="22" t="s">
        <v>118</v>
      </c>
      <c r="C21" s="3">
        <v>71.86333333333333</v>
      </c>
      <c r="D21" s="2">
        <v>1.2681159420289856</v>
      </c>
      <c r="E21" s="2">
        <v>6.5000000000000002E-2</v>
      </c>
      <c r="F21" s="2">
        <v>25.956884057971017</v>
      </c>
      <c r="G21" s="3">
        <v>7.5633333333333335</v>
      </c>
      <c r="H21" s="3">
        <v>22.196666666666669</v>
      </c>
      <c r="I21" s="2">
        <v>0.38</v>
      </c>
      <c r="J21" s="3" t="s">
        <v>18</v>
      </c>
      <c r="K21" s="3">
        <v>357.67666666666668</v>
      </c>
      <c r="L21" s="2">
        <v>21.59</v>
      </c>
      <c r="M21" s="2" t="s">
        <v>98</v>
      </c>
      <c r="N21" t="s">
        <v>99</v>
      </c>
    </row>
    <row r="22" spans="1:14">
      <c r="A22" s="1">
        <v>183</v>
      </c>
      <c r="B22" s="22" t="s">
        <v>119</v>
      </c>
      <c r="C22" s="3">
        <v>79.208666666666659</v>
      </c>
      <c r="D22" s="2">
        <v>0.9541666666666665</v>
      </c>
      <c r="E22" s="2">
        <v>0.14399999999999999</v>
      </c>
      <c r="F22" s="2">
        <v>19.411166666666677</v>
      </c>
      <c r="G22" s="3">
        <v>12.104666666666667</v>
      </c>
      <c r="H22" s="3">
        <v>9.3373333333333335</v>
      </c>
      <c r="I22" s="2">
        <v>0.25833333333333336</v>
      </c>
      <c r="J22" s="3">
        <v>0.70033333333333336</v>
      </c>
      <c r="K22" s="3">
        <v>71.644000000000005</v>
      </c>
      <c r="L22" s="2">
        <v>13.563333333333333</v>
      </c>
      <c r="M22" s="2" t="s">
        <v>98</v>
      </c>
      <c r="N22" t="s">
        <v>99</v>
      </c>
    </row>
    <row r="23" spans="1:14">
      <c r="A23" s="1">
        <v>184</v>
      </c>
      <c r="B23" s="22" t="s">
        <v>120</v>
      </c>
      <c r="C23" s="3">
        <v>86.894333333333336</v>
      </c>
      <c r="D23" s="2">
        <v>1.2791666666666666</v>
      </c>
      <c r="E23" s="2" t="s">
        <v>18</v>
      </c>
      <c r="F23" s="2">
        <v>11.434166666666664</v>
      </c>
      <c r="G23" s="3">
        <v>12.744</v>
      </c>
      <c r="H23" s="3">
        <v>24.469666666666665</v>
      </c>
      <c r="I23" s="2">
        <v>0.15433333333333332</v>
      </c>
      <c r="J23" s="3">
        <v>1.4386666666666665</v>
      </c>
      <c r="K23" s="3">
        <v>119.399</v>
      </c>
      <c r="L23" s="2">
        <v>26.696666666666669</v>
      </c>
      <c r="M23" s="2" t="s">
        <v>98</v>
      </c>
      <c r="N23" t="s">
        <v>99</v>
      </c>
    </row>
    <row r="24" spans="1:14">
      <c r="A24" s="1">
        <v>185</v>
      </c>
      <c r="B24" s="22" t="s">
        <v>121</v>
      </c>
      <c r="C24" s="3">
        <v>92.443666666666672</v>
      </c>
      <c r="D24" s="2">
        <v>0.58958333333333335</v>
      </c>
      <c r="E24" s="2">
        <v>0.16766666666666666</v>
      </c>
      <c r="F24" s="2">
        <v>6.3744166666666606</v>
      </c>
      <c r="G24" s="3">
        <v>9.1606666666666658</v>
      </c>
      <c r="H24" s="3">
        <v>25.655000000000001</v>
      </c>
      <c r="I24" s="2">
        <v>0.32233333333333336</v>
      </c>
      <c r="J24" s="3">
        <v>6.9450000000000003</v>
      </c>
      <c r="K24" s="3">
        <v>148.07499999999999</v>
      </c>
      <c r="L24" s="2" t="s">
        <v>18</v>
      </c>
      <c r="M24" s="2" t="s">
        <v>98</v>
      </c>
      <c r="N24" t="s">
        <v>17</v>
      </c>
    </row>
    <row r="25" spans="1:14">
      <c r="A25" s="1">
        <v>186</v>
      </c>
      <c r="B25" s="22" t="s">
        <v>122</v>
      </c>
      <c r="C25" s="3">
        <v>88.113330000000005</v>
      </c>
      <c r="D25" s="2">
        <v>0.97101449275362328</v>
      </c>
      <c r="E25" s="2">
        <v>0.33</v>
      </c>
      <c r="F25" s="2">
        <v>10.288988840579705</v>
      </c>
      <c r="G25" s="3">
        <v>1.4166666666666667</v>
      </c>
      <c r="H25" s="3">
        <v>15.636666666666665</v>
      </c>
      <c r="I25" s="2">
        <v>0.15333333333333335</v>
      </c>
      <c r="J25" s="3">
        <v>2.9666666666666668</v>
      </c>
      <c r="K25" s="3">
        <v>123.86</v>
      </c>
      <c r="L25" s="2">
        <v>219.33333333333334</v>
      </c>
      <c r="M25" s="2" t="s">
        <v>98</v>
      </c>
      <c r="N25" t="s">
        <v>99</v>
      </c>
    </row>
    <row r="26" spans="1:14">
      <c r="A26" s="1">
        <v>187</v>
      </c>
      <c r="B26" s="22" t="s">
        <v>123</v>
      </c>
      <c r="C26" s="3">
        <v>89.817000000000007</v>
      </c>
      <c r="D26" s="2">
        <v>0.48125000000000001</v>
      </c>
      <c r="E26" s="2">
        <v>0.154</v>
      </c>
      <c r="F26" s="2">
        <v>9.3507499999999943</v>
      </c>
      <c r="G26" s="3">
        <v>0.83933333333333338</v>
      </c>
      <c r="H26" s="3">
        <v>9.7733333333333334</v>
      </c>
      <c r="I26" s="2">
        <v>0.14666666666666664</v>
      </c>
      <c r="J26" s="3">
        <v>4.1616666666666662</v>
      </c>
      <c r="K26" s="3">
        <v>87.663333333333341</v>
      </c>
      <c r="L26" s="2">
        <v>119.71933333333334</v>
      </c>
      <c r="M26" s="2" t="s">
        <v>98</v>
      </c>
      <c r="N26" t="s">
        <v>17</v>
      </c>
    </row>
    <row r="27" spans="1:14">
      <c r="A27" s="1">
        <v>188</v>
      </c>
      <c r="B27" s="22" t="s">
        <v>124</v>
      </c>
      <c r="C27" s="3">
        <v>88.36866666666667</v>
      </c>
      <c r="D27" s="2">
        <v>0.40416666666666667</v>
      </c>
      <c r="E27" s="2">
        <v>0.2</v>
      </c>
      <c r="F27" s="2">
        <v>10.733833333333331</v>
      </c>
      <c r="G27" s="3">
        <v>0.97566666666666668</v>
      </c>
      <c r="H27" s="3">
        <v>11.400333333333334</v>
      </c>
      <c r="I27" s="2">
        <v>0.14599999999999999</v>
      </c>
      <c r="J27" s="3">
        <v>45.044333333333334</v>
      </c>
      <c r="K27" s="3">
        <v>106.98700000000001</v>
      </c>
      <c r="L27" s="2">
        <v>138.69533333333331</v>
      </c>
      <c r="M27" s="2" t="s">
        <v>98</v>
      </c>
      <c r="N27" t="s">
        <v>17</v>
      </c>
    </row>
    <row r="28" spans="1:14">
      <c r="A28" s="1">
        <v>189</v>
      </c>
      <c r="B28" s="22" t="s">
        <v>125</v>
      </c>
      <c r="C28" s="3">
        <v>79.724000000000004</v>
      </c>
      <c r="D28" s="2">
        <v>0.35625000000000001</v>
      </c>
      <c r="E28" s="2">
        <v>6.9333333333333344E-2</v>
      </c>
      <c r="F28" s="2">
        <v>19.325749999999996</v>
      </c>
      <c r="G28" s="3">
        <v>17.848333333333333</v>
      </c>
      <c r="H28" s="3">
        <v>18.429666666666666</v>
      </c>
      <c r="I28" s="2">
        <v>9.9000000000000019E-2</v>
      </c>
      <c r="J28" s="3">
        <v>2.1833333333333336</v>
      </c>
      <c r="K28" s="3">
        <v>163.54633333333331</v>
      </c>
      <c r="L28" s="2">
        <v>29.613333333333333</v>
      </c>
      <c r="M28" s="2" t="s">
        <v>98</v>
      </c>
      <c r="N28" t="s">
        <v>99</v>
      </c>
    </row>
    <row r="29" spans="1:14">
      <c r="A29" s="1">
        <v>190</v>
      </c>
      <c r="B29" s="22" t="s">
        <v>126</v>
      </c>
      <c r="C29" s="3">
        <v>87.096000000000004</v>
      </c>
      <c r="D29" s="2">
        <v>0.87083333333333335</v>
      </c>
      <c r="E29" s="2">
        <v>0.17699999999999996</v>
      </c>
      <c r="F29" s="2">
        <v>11.481499999999997</v>
      </c>
      <c r="G29" s="3">
        <v>4.7883333333333331</v>
      </c>
      <c r="H29" s="3">
        <v>10.749000000000001</v>
      </c>
      <c r="I29" s="2">
        <v>0.19833333333333333</v>
      </c>
      <c r="J29" s="3">
        <v>4.094666666666666</v>
      </c>
      <c r="K29" s="3">
        <v>132.57633333333334</v>
      </c>
      <c r="L29" s="2">
        <v>60.866666666666674</v>
      </c>
      <c r="M29" s="2" t="s">
        <v>98</v>
      </c>
      <c r="N29" t="s">
        <v>99</v>
      </c>
    </row>
    <row r="30" spans="1:14">
      <c r="A30" s="1">
        <v>191</v>
      </c>
      <c r="B30" s="22" t="s">
        <v>127</v>
      </c>
      <c r="C30" s="3">
        <v>78.685000000000002</v>
      </c>
      <c r="D30" s="2">
        <v>1.3979166666666667</v>
      </c>
      <c r="E30" s="2">
        <v>0.35966666666666663</v>
      </c>
      <c r="F30" s="2">
        <v>18.857416666666666</v>
      </c>
      <c r="G30" s="3">
        <v>27.414000000000001</v>
      </c>
      <c r="H30" s="3">
        <v>48.599333333333334</v>
      </c>
      <c r="I30" s="2">
        <v>0.35733333333333334</v>
      </c>
      <c r="J30" s="3">
        <v>1.6823333333333335</v>
      </c>
      <c r="K30" s="3">
        <v>248.01466666666667</v>
      </c>
      <c r="L30" s="2">
        <v>27.026666666666667</v>
      </c>
      <c r="M30" s="2" t="s">
        <v>98</v>
      </c>
      <c r="N30" t="s">
        <v>99</v>
      </c>
    </row>
    <row r="31" spans="1:14">
      <c r="A31" s="1">
        <v>192</v>
      </c>
      <c r="B31" s="22" t="s">
        <v>128</v>
      </c>
      <c r="C31" s="3">
        <v>86.230666666666664</v>
      </c>
      <c r="D31" s="2">
        <v>1.1604166666666664</v>
      </c>
      <c r="E31" s="2">
        <v>0.95133333333333336</v>
      </c>
      <c r="F31" s="2">
        <v>10.433583333333335</v>
      </c>
      <c r="G31" s="3">
        <v>13.120333333333335</v>
      </c>
      <c r="H31" s="3">
        <v>21.281500000000001</v>
      </c>
      <c r="I31" s="2">
        <v>0.48566666666666664</v>
      </c>
      <c r="J31" s="3">
        <v>3.1960000000000002</v>
      </c>
      <c r="K31" s="3">
        <v>331.03333333333336</v>
      </c>
      <c r="L31" s="2">
        <v>24.512999999999995</v>
      </c>
      <c r="M31" s="2" t="s">
        <v>98</v>
      </c>
      <c r="N31" t="s">
        <v>99</v>
      </c>
    </row>
    <row r="32" spans="1:14">
      <c r="A32" s="1">
        <v>193</v>
      </c>
      <c r="B32" s="22" t="s">
        <v>129</v>
      </c>
      <c r="C32" s="3">
        <v>86.552999999999997</v>
      </c>
      <c r="D32" s="2">
        <v>0.84375</v>
      </c>
      <c r="E32" s="2">
        <v>0.59366666666666668</v>
      </c>
      <c r="F32" s="2">
        <v>11.386916666666668</v>
      </c>
      <c r="G32" s="3">
        <v>5.4906666666666668</v>
      </c>
      <c r="H32" s="3">
        <v>14.196333333333333</v>
      </c>
      <c r="I32" s="2">
        <v>0.25900000000000001</v>
      </c>
      <c r="J32" s="3">
        <v>0.68900000000000006</v>
      </c>
      <c r="K32" s="3">
        <v>291.09233333333333</v>
      </c>
      <c r="L32" s="2">
        <v>10.488999999999999</v>
      </c>
      <c r="M32" s="2" t="s">
        <v>98</v>
      </c>
      <c r="N32" t="s">
        <v>17</v>
      </c>
    </row>
    <row r="33" spans="1:14">
      <c r="A33" s="1">
        <v>194</v>
      </c>
      <c r="B33" s="22" t="s">
        <v>130</v>
      </c>
      <c r="C33" s="3">
        <v>88.186666666666667</v>
      </c>
      <c r="D33" s="2">
        <v>0.96739130434782605</v>
      </c>
      <c r="E33" s="2">
        <v>0.15666666666666665</v>
      </c>
      <c r="F33" s="2">
        <v>10.245942028985507</v>
      </c>
      <c r="G33" s="3">
        <v>27.39</v>
      </c>
      <c r="H33" s="3">
        <v>14.57</v>
      </c>
      <c r="I33" s="2">
        <v>0.20333333333333334</v>
      </c>
      <c r="J33" s="3" t="s">
        <v>18</v>
      </c>
      <c r="K33" s="3">
        <v>174.42</v>
      </c>
      <c r="L33" s="2">
        <v>0.79</v>
      </c>
      <c r="M33" s="2" t="s">
        <v>98</v>
      </c>
      <c r="N33" t="s">
        <v>99</v>
      </c>
    </row>
    <row r="34" spans="1:14">
      <c r="A34" s="1">
        <v>195</v>
      </c>
      <c r="B34" s="22" t="s">
        <v>131</v>
      </c>
      <c r="C34" s="3">
        <v>48.77</v>
      </c>
      <c r="D34" s="2">
        <v>0.56159420289855078</v>
      </c>
      <c r="E34" s="2">
        <v>0.15</v>
      </c>
      <c r="F34" s="2">
        <v>50.338405797101451</v>
      </c>
      <c r="G34" s="3">
        <v>32.616666666666667</v>
      </c>
      <c r="H34" s="3">
        <v>6.2533333333333339</v>
      </c>
      <c r="I34" s="2">
        <v>0.5033333333333333</v>
      </c>
      <c r="J34" s="3">
        <v>6.87</v>
      </c>
      <c r="K34" s="3">
        <v>39.35</v>
      </c>
      <c r="L34" s="2">
        <v>5.2433333333333332</v>
      </c>
      <c r="M34" s="2" t="s">
        <v>98</v>
      </c>
      <c r="N34" t="s">
        <v>17</v>
      </c>
    </row>
    <row r="35" spans="1:14">
      <c r="A35" s="1">
        <v>196</v>
      </c>
      <c r="B35" s="22" t="s">
        <v>132</v>
      </c>
      <c r="C35" s="3">
        <v>80.869000000000014</v>
      </c>
      <c r="D35" s="2">
        <v>1.08125</v>
      </c>
      <c r="E35" s="2">
        <v>0.18933333333333335</v>
      </c>
      <c r="F35" s="2">
        <v>17.174416666666652</v>
      </c>
      <c r="G35" s="3">
        <v>33.675666666666672</v>
      </c>
      <c r="H35" s="3">
        <v>27.393666666666665</v>
      </c>
      <c r="I35" s="2">
        <v>0.23066666666666669</v>
      </c>
      <c r="J35" s="3">
        <v>0.79933333333333334</v>
      </c>
      <c r="K35" s="3">
        <v>188.12633333333335</v>
      </c>
      <c r="L35" s="2">
        <v>9.8666666666666671</v>
      </c>
      <c r="M35" s="2" t="s">
        <v>98</v>
      </c>
      <c r="N35" t="s">
        <v>99</v>
      </c>
    </row>
    <row r="36" spans="1:14">
      <c r="A36" s="1">
        <v>197</v>
      </c>
      <c r="B36" s="22" t="s">
        <v>133</v>
      </c>
      <c r="C36" s="3">
        <v>85.69</v>
      </c>
      <c r="D36" s="2">
        <v>0.89855072463768115</v>
      </c>
      <c r="E36" s="2">
        <v>0.48666666666666664</v>
      </c>
      <c r="F36" s="2">
        <v>12.401449275362321</v>
      </c>
      <c r="G36" s="3">
        <v>5.0073333333333334</v>
      </c>
      <c r="H36" s="3">
        <v>16.403333333333332</v>
      </c>
      <c r="I36" s="2">
        <v>0.17</v>
      </c>
      <c r="J36" s="3" t="s">
        <v>18</v>
      </c>
      <c r="K36" s="3">
        <v>219.77</v>
      </c>
      <c r="L36" s="2">
        <v>99.194999999999993</v>
      </c>
      <c r="M36" s="2" t="s">
        <v>98</v>
      </c>
      <c r="N36" t="s">
        <v>99</v>
      </c>
    </row>
    <row r="37" spans="1:14">
      <c r="A37" s="1">
        <v>198</v>
      </c>
      <c r="B37" s="22" t="s">
        <v>134</v>
      </c>
      <c r="C37" s="3">
        <v>24.78</v>
      </c>
      <c r="D37" s="2">
        <v>0.57971014492753625</v>
      </c>
      <c r="E37" s="2">
        <v>0</v>
      </c>
      <c r="F37" s="2">
        <v>74.123623188405801</v>
      </c>
      <c r="G37" s="3">
        <v>10.06</v>
      </c>
      <c r="H37" s="3">
        <v>53.57</v>
      </c>
      <c r="I37" s="2">
        <v>0.4</v>
      </c>
      <c r="J37" s="3">
        <v>3.7</v>
      </c>
      <c r="K37" s="3">
        <v>164.80666666666667</v>
      </c>
      <c r="L37" s="2">
        <v>23.056666666666668</v>
      </c>
      <c r="M37" s="2" t="s">
        <v>98</v>
      </c>
      <c r="N37" t="s">
        <v>17</v>
      </c>
    </row>
    <row r="38" spans="1:14">
      <c r="A38" s="1">
        <v>199</v>
      </c>
      <c r="B38" s="22" t="s">
        <v>135</v>
      </c>
      <c r="C38" s="3">
        <v>20.260666666666665</v>
      </c>
      <c r="D38" s="2">
        <v>0.41458333333333336</v>
      </c>
      <c r="E38" s="2">
        <v>0.10333333333333333</v>
      </c>
      <c r="F38" s="2">
        <v>78.702749999999995</v>
      </c>
      <c r="G38" s="3">
        <v>14.699</v>
      </c>
      <c r="H38" s="3">
        <v>28.204333333333334</v>
      </c>
      <c r="I38" s="2">
        <v>0.40233333333333338</v>
      </c>
      <c r="J38" s="3">
        <v>11.029333333333334</v>
      </c>
      <c r="K38" s="3">
        <v>250.72333333333336</v>
      </c>
      <c r="L38" s="2">
        <v>34.326666666666661</v>
      </c>
      <c r="M38" s="2" t="s">
        <v>98</v>
      </c>
      <c r="N38" t="s">
        <v>17</v>
      </c>
    </row>
    <row r="39" spans="1:14">
      <c r="A39" s="1">
        <v>200</v>
      </c>
      <c r="B39" s="22" t="s">
        <v>136</v>
      </c>
      <c r="C39" s="3">
        <v>84.98</v>
      </c>
      <c r="D39" s="2">
        <v>1.0869565217391304</v>
      </c>
      <c r="E39" s="2">
        <v>0.44</v>
      </c>
      <c r="F39" s="2">
        <v>13.009710144927533</v>
      </c>
      <c r="G39" s="3">
        <v>4.4513333333333334</v>
      </c>
      <c r="H39" s="3">
        <v>15.37</v>
      </c>
      <c r="I39" s="2">
        <v>0.17</v>
      </c>
      <c r="J39" s="3" t="s">
        <v>18</v>
      </c>
      <c r="K39" s="3">
        <v>197.58</v>
      </c>
      <c r="L39" s="2">
        <v>80.601666666666674</v>
      </c>
      <c r="M39" s="2" t="s">
        <v>98</v>
      </c>
      <c r="N39" t="s">
        <v>99</v>
      </c>
    </row>
    <row r="40" spans="1:14">
      <c r="A40" s="1">
        <v>201</v>
      </c>
      <c r="B40" s="22" t="s">
        <v>137</v>
      </c>
      <c r="C40" s="3">
        <v>82.153333333333322</v>
      </c>
      <c r="D40" s="2">
        <v>0.84583333333333333</v>
      </c>
      <c r="E40" s="2">
        <v>0.21</v>
      </c>
      <c r="F40" s="2">
        <v>15.839500000000008</v>
      </c>
      <c r="G40" s="3">
        <v>40.118000000000002</v>
      </c>
      <c r="H40" s="3">
        <v>19.169</v>
      </c>
      <c r="I40" s="2">
        <v>0.16966666666666666</v>
      </c>
      <c r="J40" s="3">
        <v>4.16</v>
      </c>
      <c r="K40" s="3">
        <v>249.66566666666665</v>
      </c>
      <c r="L40" s="2">
        <v>19.137333333333334</v>
      </c>
      <c r="M40" s="2" t="s">
        <v>98</v>
      </c>
      <c r="N40" t="s">
        <v>17</v>
      </c>
    </row>
    <row r="41" spans="1:14">
      <c r="A41" s="1">
        <v>202</v>
      </c>
      <c r="B41" s="22" t="s">
        <v>138</v>
      </c>
      <c r="C41" s="3">
        <v>89.163000000000011</v>
      </c>
      <c r="D41" s="2">
        <v>0.56666666666666665</v>
      </c>
      <c r="E41" s="2">
        <v>0.13766666666666669</v>
      </c>
      <c r="F41" s="2">
        <v>9.7826666666666569</v>
      </c>
      <c r="G41" s="3">
        <v>5.9786666666666664</v>
      </c>
      <c r="H41" s="3">
        <v>16.588333333333335</v>
      </c>
      <c r="I41" s="2">
        <v>0.10266666666666667</v>
      </c>
      <c r="J41" s="3">
        <v>3.0463333333333331</v>
      </c>
      <c r="K41" s="3">
        <v>169.95666666666668</v>
      </c>
      <c r="L41" s="2">
        <v>10.475333333333333</v>
      </c>
      <c r="M41" s="2" t="s">
        <v>98</v>
      </c>
      <c r="N41" t="s">
        <v>17</v>
      </c>
    </row>
    <row r="42" spans="1:14">
      <c r="A42" s="1">
        <v>203</v>
      </c>
      <c r="B42" s="22" t="s">
        <v>139</v>
      </c>
      <c r="C42" s="3">
        <v>83.646666666666661</v>
      </c>
      <c r="D42" s="2">
        <v>0.61250000000000004</v>
      </c>
      <c r="E42" s="2">
        <v>0.12833333333333333</v>
      </c>
      <c r="F42" s="2">
        <v>15.255833333333337</v>
      </c>
      <c r="G42" s="3">
        <v>8.347999999999999</v>
      </c>
      <c r="H42" s="3">
        <v>14.549666666666667</v>
      </c>
      <c r="I42" s="2">
        <v>9.4666666666666677E-2</v>
      </c>
      <c r="J42" s="3" t="s">
        <v>18</v>
      </c>
      <c r="K42" s="3">
        <v>129.72433333333333</v>
      </c>
      <c r="L42" s="2">
        <v>16.170000000000002</v>
      </c>
      <c r="M42" s="2" t="s">
        <v>98</v>
      </c>
      <c r="N42" t="s">
        <v>99</v>
      </c>
    </row>
    <row r="43" spans="1:14">
      <c r="A43" s="1">
        <v>204</v>
      </c>
      <c r="B43" s="22" t="s">
        <v>140</v>
      </c>
      <c r="C43" s="3">
        <v>75.074333333333342</v>
      </c>
      <c r="D43" s="2">
        <v>1.4020833333333336</v>
      </c>
      <c r="E43" s="2">
        <v>0.26500000000000001</v>
      </c>
      <c r="F43" s="2">
        <v>22.497583333333324</v>
      </c>
      <c r="G43" s="3">
        <v>11.244999999999999</v>
      </c>
      <c r="H43" s="3">
        <v>13.899333333333333</v>
      </c>
      <c r="I43" s="2">
        <v>0.38266666666666665</v>
      </c>
      <c r="J43" s="3">
        <v>1.8016666666666667</v>
      </c>
      <c r="K43" s="3">
        <v>233.75233333333335</v>
      </c>
      <c r="L43" s="2">
        <v>14.816666666666668</v>
      </c>
      <c r="M43" s="2" t="s">
        <v>98</v>
      </c>
      <c r="N43" t="s">
        <v>99</v>
      </c>
    </row>
    <row r="44" spans="1:14">
      <c r="A44" s="1">
        <v>205</v>
      </c>
      <c r="B44" s="22" t="s">
        <v>141</v>
      </c>
      <c r="C44" s="3">
        <v>92.100999999999999</v>
      </c>
      <c r="D44" s="2">
        <v>0.88541666666666685</v>
      </c>
      <c r="E44" s="2">
        <v>6.6666666666666666E-2</v>
      </c>
      <c r="F44" s="2">
        <v>6.494250000000001</v>
      </c>
      <c r="G44" s="3">
        <v>13.8</v>
      </c>
      <c r="H44" s="3">
        <v>18.358333333333334</v>
      </c>
      <c r="I44" s="2">
        <v>0.13666666666666669</v>
      </c>
      <c r="J44" s="3">
        <v>21.656000000000002</v>
      </c>
      <c r="K44" s="3">
        <v>134.869</v>
      </c>
      <c r="L44" s="2">
        <v>3.7733333333333334</v>
      </c>
      <c r="M44" s="2" t="s">
        <v>98</v>
      </c>
      <c r="N44" t="s">
        <v>99</v>
      </c>
    </row>
    <row r="45" spans="1:14">
      <c r="A45" s="1">
        <v>206</v>
      </c>
      <c r="B45" s="22" t="s">
        <v>142</v>
      </c>
      <c r="C45" s="3">
        <v>87.674333333333337</v>
      </c>
      <c r="D45" s="2">
        <v>0.54583333333333328</v>
      </c>
      <c r="E45" s="2">
        <v>0.10966666666666665</v>
      </c>
      <c r="F45" s="2">
        <v>10.627166666666664</v>
      </c>
      <c r="G45" s="3">
        <v>3.09</v>
      </c>
      <c r="H45" s="3">
        <v>4.1173333333333337</v>
      </c>
      <c r="I45" s="2">
        <v>4.766666666666667E-2</v>
      </c>
      <c r="J45" s="3">
        <v>1.3663333333333334</v>
      </c>
      <c r="K45" s="3">
        <v>394.34333333333331</v>
      </c>
      <c r="L45" s="2">
        <v>27.07</v>
      </c>
      <c r="M45" s="2" t="s">
        <v>98</v>
      </c>
      <c r="N45" t="s">
        <v>99</v>
      </c>
    </row>
    <row r="46" spans="1:14">
      <c r="A46" s="1">
        <v>207</v>
      </c>
      <c r="B46" s="22" t="s">
        <v>143</v>
      </c>
      <c r="C46" s="3">
        <v>85.876666666666665</v>
      </c>
      <c r="D46" s="2">
        <v>1.3369565217391304</v>
      </c>
      <c r="E46" s="2">
        <v>0.62666666666666659</v>
      </c>
      <c r="F46" s="2">
        <v>11.499710144927537</v>
      </c>
      <c r="G46" s="3">
        <v>23.913333333333338</v>
      </c>
      <c r="H46" s="3">
        <v>33.076666666666668</v>
      </c>
      <c r="I46" s="2">
        <v>0.25333333333333335</v>
      </c>
      <c r="J46" s="3" t="s">
        <v>18</v>
      </c>
      <c r="K46" s="3">
        <v>268.92333333333335</v>
      </c>
      <c r="L46" s="2">
        <v>70.776666666666671</v>
      </c>
      <c r="M46" s="2" t="s">
        <v>98</v>
      </c>
      <c r="N46" t="s">
        <v>99</v>
      </c>
    </row>
    <row r="47" spans="1:14">
      <c r="A47" s="1">
        <v>208</v>
      </c>
      <c r="B47" s="22" t="s">
        <v>144</v>
      </c>
      <c r="C47" s="3">
        <v>87.08</v>
      </c>
      <c r="D47" s="2">
        <v>0.97826086956521752</v>
      </c>
      <c r="E47" s="2">
        <v>0.10333333333333335</v>
      </c>
      <c r="F47" s="2">
        <v>11.468405797101452</v>
      </c>
      <c r="G47" s="3">
        <v>35.407000000000004</v>
      </c>
      <c r="H47" s="3">
        <v>23.803333333333331</v>
      </c>
      <c r="I47" s="2">
        <v>0.13666666666666669</v>
      </c>
      <c r="J47" s="3" t="s">
        <v>18</v>
      </c>
      <c r="K47" s="3">
        <v>174.14666666666668</v>
      </c>
      <c r="L47" s="2">
        <v>56.87</v>
      </c>
      <c r="M47" s="2" t="s">
        <v>98</v>
      </c>
      <c r="N47" t="s">
        <v>99</v>
      </c>
    </row>
    <row r="48" spans="1:14">
      <c r="A48" s="1">
        <v>209</v>
      </c>
      <c r="B48" s="22" t="s">
        <v>145</v>
      </c>
      <c r="C48" s="3">
        <v>90.24666666666667</v>
      </c>
      <c r="D48" s="2">
        <v>0.65217391304347827</v>
      </c>
      <c r="E48" s="2" t="s">
        <v>18</v>
      </c>
      <c r="F48" s="2">
        <v>8.6978260869565194</v>
      </c>
      <c r="G48" s="3">
        <v>5.9266666666666667</v>
      </c>
      <c r="H48" s="3">
        <v>21.93</v>
      </c>
      <c r="I48" s="2">
        <v>6.3333333333333339E-2</v>
      </c>
      <c r="J48" s="3" t="s">
        <v>18</v>
      </c>
      <c r="K48" s="3">
        <v>172.56</v>
      </c>
      <c r="L48" s="2">
        <v>94.483333333333334</v>
      </c>
      <c r="M48" s="2" t="s">
        <v>98</v>
      </c>
      <c r="N48" t="s">
        <v>17</v>
      </c>
    </row>
    <row r="49" spans="1:14">
      <c r="A49" s="1">
        <v>210</v>
      </c>
      <c r="B49" s="22" t="s">
        <v>146</v>
      </c>
      <c r="C49" s="3">
        <v>85.379333333333349</v>
      </c>
      <c r="D49" s="2">
        <v>1.0770833333333334</v>
      </c>
      <c r="E49" s="2">
        <v>0.18566666666666665</v>
      </c>
      <c r="F49" s="2">
        <v>12.860583333333317</v>
      </c>
      <c r="G49" s="3">
        <v>51.082333333333338</v>
      </c>
      <c r="H49" s="3">
        <v>20.115666666666666</v>
      </c>
      <c r="I49" s="2">
        <v>0.14666666666666664</v>
      </c>
      <c r="J49" s="3">
        <v>0.83</v>
      </c>
      <c r="K49" s="3">
        <v>172.52</v>
      </c>
      <c r="L49" s="2">
        <v>34.679666666666662</v>
      </c>
      <c r="M49" s="2" t="s">
        <v>98</v>
      </c>
      <c r="N49" t="s">
        <v>99</v>
      </c>
    </row>
    <row r="50" spans="1:14">
      <c r="A50" s="1">
        <v>211</v>
      </c>
      <c r="B50" s="22" t="s">
        <v>147</v>
      </c>
      <c r="C50" s="3">
        <v>89.22</v>
      </c>
      <c r="D50" s="2">
        <v>0.66666666666666674</v>
      </c>
      <c r="E50" s="2">
        <v>0.14200000000000002</v>
      </c>
      <c r="F50" s="2">
        <v>9.5733333333333359</v>
      </c>
      <c r="G50" s="3">
        <v>13.388333333333334</v>
      </c>
      <c r="H50" s="3">
        <v>14.886000000000001</v>
      </c>
      <c r="I50" s="2">
        <v>8.6000000000000007E-2</v>
      </c>
      <c r="J50" s="3" t="s">
        <v>18</v>
      </c>
      <c r="K50" s="3">
        <v>145.24133333333336</v>
      </c>
      <c r="L50" s="2">
        <v>44.32</v>
      </c>
      <c r="M50" s="2" t="s">
        <v>98</v>
      </c>
      <c r="N50" t="s">
        <v>17</v>
      </c>
    </row>
    <row r="51" spans="1:14">
      <c r="A51" s="1">
        <v>212</v>
      </c>
      <c r="B51" s="22" t="s">
        <v>148</v>
      </c>
      <c r="C51" s="3">
        <v>86.974000000000004</v>
      </c>
      <c r="D51" s="2">
        <v>1.0562499999999999</v>
      </c>
      <c r="E51" s="2">
        <v>7.5333333333333322E-2</v>
      </c>
      <c r="F51" s="2">
        <v>11.53375</v>
      </c>
      <c r="G51" s="3">
        <v>31.466666666666669</v>
      </c>
      <c r="H51" s="3">
        <v>14.510333333333335</v>
      </c>
      <c r="I51" s="2">
        <v>0.12</v>
      </c>
      <c r="J51" s="3">
        <v>1.111</v>
      </c>
      <c r="K51" s="3">
        <v>129.87</v>
      </c>
      <c r="L51" s="2">
        <v>43.455666666666673</v>
      </c>
      <c r="M51" s="2" t="s">
        <v>98</v>
      </c>
      <c r="N51" t="s">
        <v>99</v>
      </c>
    </row>
    <row r="52" spans="1:14">
      <c r="A52" s="1">
        <v>213</v>
      </c>
      <c r="B52" s="22" t="s">
        <v>149</v>
      </c>
      <c r="C52" s="3">
        <v>89.680666666666653</v>
      </c>
      <c r="D52" s="2">
        <v>0.71458333333333335</v>
      </c>
      <c r="E52" s="2">
        <v>0.11933333333333333</v>
      </c>
      <c r="F52" s="2">
        <v>9.1674166666666803</v>
      </c>
      <c r="G52" s="3">
        <v>7.7363333333333335</v>
      </c>
      <c r="H52" s="3">
        <v>16.243666666666666</v>
      </c>
      <c r="I52" s="2" t="s">
        <v>18</v>
      </c>
      <c r="J52" s="3" t="s">
        <v>18</v>
      </c>
      <c r="K52" s="3">
        <v>128.74466666666669</v>
      </c>
      <c r="L52" s="2">
        <v>41.3033</v>
      </c>
      <c r="M52" s="2" t="s">
        <v>98</v>
      </c>
      <c r="N52" t="s">
        <v>17</v>
      </c>
    </row>
    <row r="53" spans="1:14">
      <c r="A53" s="1">
        <v>214</v>
      </c>
      <c r="B53" s="22" t="s">
        <v>150</v>
      </c>
      <c r="C53" s="3">
        <v>89.55</v>
      </c>
      <c r="D53" s="2">
        <v>1.0434782608695652</v>
      </c>
      <c r="E53" s="2">
        <v>0.12666666666666668</v>
      </c>
      <c r="F53" s="2">
        <v>8.9465217391304375</v>
      </c>
      <c r="G53" s="3">
        <v>21.885999999999999</v>
      </c>
      <c r="H53" s="3">
        <v>22.683333333333334</v>
      </c>
      <c r="I53" s="2">
        <v>0.09</v>
      </c>
      <c r="J53" s="3" t="s">
        <v>18</v>
      </c>
      <c r="K53" s="3">
        <v>162.82</v>
      </c>
      <c r="L53" s="2">
        <v>53.733333333333327</v>
      </c>
      <c r="M53" s="2" t="s">
        <v>98</v>
      </c>
      <c r="N53" t="s">
        <v>99</v>
      </c>
    </row>
    <row r="54" spans="1:14">
      <c r="A54" s="1">
        <v>215</v>
      </c>
      <c r="B54" s="22" t="s">
        <v>151</v>
      </c>
      <c r="C54" s="3">
        <v>91.293333333333337</v>
      </c>
      <c r="D54" s="2">
        <v>0.73913043478260876</v>
      </c>
      <c r="E54" s="2">
        <v>7.3333333333333334E-2</v>
      </c>
      <c r="F54" s="2">
        <v>7.554202898550721</v>
      </c>
      <c r="G54" s="3">
        <v>7.3666666666666663</v>
      </c>
      <c r="H54" s="3">
        <v>14.01</v>
      </c>
      <c r="I54" s="2" t="s">
        <v>18</v>
      </c>
      <c r="J54" s="3" t="s">
        <v>18</v>
      </c>
      <c r="K54" s="3">
        <v>148.75666666666666</v>
      </c>
      <c r="L54" s="2">
        <v>73.336666666666659</v>
      </c>
      <c r="M54" s="2" t="s">
        <v>98</v>
      </c>
      <c r="N54" t="s">
        <v>17</v>
      </c>
    </row>
    <row r="55" spans="1:14">
      <c r="A55" s="1">
        <v>216</v>
      </c>
      <c r="B55" s="22" t="s">
        <v>152</v>
      </c>
      <c r="C55" s="3">
        <v>86.941333333333318</v>
      </c>
      <c r="D55" s="2">
        <v>0.76666666666666661</v>
      </c>
      <c r="E55" s="2">
        <v>0.159</v>
      </c>
      <c r="F55" s="2">
        <v>11.723000000000013</v>
      </c>
      <c r="G55" s="3">
        <v>33.735999999999997</v>
      </c>
      <c r="H55" s="3">
        <v>19.765999999999998</v>
      </c>
      <c r="I55" s="2">
        <v>9.1000000000000011E-2</v>
      </c>
      <c r="J55" s="3">
        <v>0.629</v>
      </c>
      <c r="K55" s="3">
        <v>157.90333333333334</v>
      </c>
      <c r="L55" s="2">
        <v>47.845666666666659</v>
      </c>
      <c r="M55" s="2" t="s">
        <v>98</v>
      </c>
      <c r="N55" t="s">
        <v>99</v>
      </c>
    </row>
    <row r="56" spans="1:14">
      <c r="A56" s="1">
        <v>217</v>
      </c>
      <c r="B56" s="22" t="s">
        <v>153</v>
      </c>
      <c r="C56" s="3">
        <v>90.530333333333331</v>
      </c>
      <c r="D56" s="2">
        <v>0.48333333333333328</v>
      </c>
      <c r="E56" s="2">
        <v>0.12433333333333334</v>
      </c>
      <c r="F56" s="2">
        <v>8.5540000000000038</v>
      </c>
      <c r="G56" s="3">
        <v>9.0763333333333325</v>
      </c>
      <c r="H56" s="3">
        <v>17.265333333333334</v>
      </c>
      <c r="I56" s="2" t="s">
        <v>18</v>
      </c>
      <c r="J56" s="3" t="s">
        <v>18</v>
      </c>
      <c r="K56" s="3">
        <v>143.41800000000001</v>
      </c>
      <c r="L56" s="2" t="s">
        <v>35</v>
      </c>
      <c r="M56" s="2" t="s">
        <v>98</v>
      </c>
      <c r="N56" t="s">
        <v>17</v>
      </c>
    </row>
    <row r="57" spans="1:14">
      <c r="A57" s="1">
        <v>218</v>
      </c>
      <c r="B57" s="22" t="s">
        <v>154</v>
      </c>
      <c r="C57" s="3">
        <v>94.189000000000007</v>
      </c>
      <c r="D57" s="2">
        <v>0.32500000000000001</v>
      </c>
      <c r="E57" s="2" t="s">
        <v>18</v>
      </c>
      <c r="F57" s="2">
        <v>5.246666666666659</v>
      </c>
      <c r="G57" s="3">
        <v>10.183666666666666</v>
      </c>
      <c r="H57" s="3">
        <v>11.131666666666668</v>
      </c>
      <c r="I57" s="2">
        <v>7.9000000000000001E-2</v>
      </c>
      <c r="J57" s="3" t="s">
        <v>18</v>
      </c>
      <c r="K57" s="3">
        <v>119.87933333333335</v>
      </c>
      <c r="L57" s="2">
        <v>32.78</v>
      </c>
      <c r="M57" s="2" t="s">
        <v>98</v>
      </c>
      <c r="N57" t="s">
        <v>17</v>
      </c>
    </row>
    <row r="58" spans="1:14">
      <c r="A58" s="1">
        <v>219</v>
      </c>
      <c r="B58" s="22" t="s">
        <v>155</v>
      </c>
      <c r="C58" s="3">
        <v>91.796666666666667</v>
      </c>
      <c r="D58" s="2">
        <v>0.56521739130434789</v>
      </c>
      <c r="E58" s="2">
        <v>6.6666666666666666E-2</v>
      </c>
      <c r="F58" s="2">
        <v>7.321449275362319</v>
      </c>
      <c r="G58" s="3">
        <v>5.2633333333333336</v>
      </c>
      <c r="H58" s="3">
        <v>13.04</v>
      </c>
      <c r="I58" s="2">
        <v>5.3333333333333337E-2</v>
      </c>
      <c r="J58" s="3" t="s">
        <v>18</v>
      </c>
      <c r="K58" s="3">
        <v>112.51</v>
      </c>
      <c r="L58" s="2">
        <v>34.49666666666667</v>
      </c>
      <c r="M58" s="2" t="s">
        <v>98</v>
      </c>
      <c r="N58" t="s">
        <v>17</v>
      </c>
    </row>
    <row r="59" spans="1:14">
      <c r="A59" s="1">
        <v>220</v>
      </c>
      <c r="B59" s="22" t="s">
        <v>156</v>
      </c>
      <c r="C59" s="3">
        <v>87.427333333333323</v>
      </c>
      <c r="D59" s="2">
        <v>0.93958333333333321</v>
      </c>
      <c r="E59" s="2">
        <v>0.14000000000000001</v>
      </c>
      <c r="F59" s="2">
        <v>11.084416666666677</v>
      </c>
      <c r="G59" s="3">
        <v>50.983666666666664</v>
      </c>
      <c r="H59" s="3">
        <v>23.761333333333329</v>
      </c>
      <c r="I59" s="2">
        <v>0.179666666666667</v>
      </c>
      <c r="J59" s="3">
        <v>1.2483333333333333</v>
      </c>
      <c r="K59" s="3">
        <v>128.29333333333332</v>
      </c>
      <c r="L59" s="2">
        <v>38.235999999999997</v>
      </c>
      <c r="M59" s="2" t="s">
        <v>98</v>
      </c>
      <c r="N59" t="s">
        <v>99</v>
      </c>
    </row>
    <row r="60" spans="1:14">
      <c r="A60" s="1">
        <v>221</v>
      </c>
      <c r="B60" s="22" t="s">
        <v>157</v>
      </c>
      <c r="C60" s="3">
        <v>82.649000000000001</v>
      </c>
      <c r="D60" s="2">
        <v>0.22500000000000001</v>
      </c>
      <c r="E60" s="2">
        <v>0.246</v>
      </c>
      <c r="F60" s="2">
        <v>16.587999999999997</v>
      </c>
      <c r="G60" s="3">
        <v>3.3923333333333332</v>
      </c>
      <c r="H60" s="3">
        <v>11.403666666666666</v>
      </c>
      <c r="I60" s="2">
        <v>5.3333333333333337E-2</v>
      </c>
      <c r="J60" s="3">
        <v>1.3180000000000001</v>
      </c>
      <c r="K60" s="3">
        <v>117.47699999999999</v>
      </c>
      <c r="L60" s="2">
        <v>1.4866666666666666</v>
      </c>
      <c r="M60" s="2" t="s">
        <v>98</v>
      </c>
      <c r="N60" t="s">
        <v>99</v>
      </c>
    </row>
    <row r="61" spans="1:14">
      <c r="A61" s="1">
        <v>222</v>
      </c>
      <c r="B61" s="22" t="s">
        <v>158</v>
      </c>
      <c r="C61" s="3">
        <v>84.336666666666659</v>
      </c>
      <c r="D61" s="2">
        <v>0.28666666666666668</v>
      </c>
      <c r="E61" s="2" t="s">
        <v>18</v>
      </c>
      <c r="F61" s="2">
        <v>15.153333333333341</v>
      </c>
      <c r="G61" s="3">
        <v>1.9233333333333331</v>
      </c>
      <c r="H61" s="3">
        <v>9.0766666666666662</v>
      </c>
      <c r="I61" s="2">
        <v>9.3333333333333338E-2</v>
      </c>
      <c r="J61" s="3" t="s">
        <v>18</v>
      </c>
      <c r="K61" s="3">
        <v>74.713333333333324</v>
      </c>
      <c r="L61" s="2">
        <v>2.4066666666666667</v>
      </c>
      <c r="M61" s="2" t="s">
        <v>98</v>
      </c>
      <c r="N61" t="s">
        <v>99</v>
      </c>
    </row>
    <row r="62" spans="1:14">
      <c r="A62" s="1">
        <v>223</v>
      </c>
      <c r="B62" s="22" t="s">
        <v>159</v>
      </c>
      <c r="C62" s="3">
        <v>41.526666666666664</v>
      </c>
      <c r="D62" s="2">
        <v>2.0828999999999995</v>
      </c>
      <c r="E62" s="2">
        <v>40.656666666666666</v>
      </c>
      <c r="F62" s="2">
        <v>13.945433333333337</v>
      </c>
      <c r="G62" s="3">
        <v>66.532333333333341</v>
      </c>
      <c r="H62" s="3">
        <v>43.867666666666672</v>
      </c>
      <c r="I62" s="2">
        <v>0.80800000000000016</v>
      </c>
      <c r="J62" s="3">
        <v>0.65433333333333332</v>
      </c>
      <c r="K62" s="3">
        <v>305.81300000000005</v>
      </c>
      <c r="L62" s="2">
        <v>13.4435</v>
      </c>
      <c r="M62" s="2" t="s">
        <v>98</v>
      </c>
      <c r="N62" t="s">
        <v>99</v>
      </c>
    </row>
    <row r="63" spans="1:14">
      <c r="A63" s="1">
        <v>224</v>
      </c>
      <c r="B63" s="22" t="s">
        <v>160</v>
      </c>
      <c r="C63" s="3">
        <v>45.529000000000003</v>
      </c>
      <c r="D63" s="2">
        <v>0.19375000000000001</v>
      </c>
      <c r="E63" s="2">
        <v>6.7333333333333342E-2</v>
      </c>
      <c r="F63" s="2">
        <v>54.003583333333331</v>
      </c>
      <c r="G63" s="3">
        <v>20.012666666666664</v>
      </c>
      <c r="H63" s="3">
        <v>4.4813333333333336</v>
      </c>
      <c r="I63" s="2">
        <v>0.10766666666666667</v>
      </c>
      <c r="J63" s="3">
        <v>2.9143333333333334</v>
      </c>
      <c r="K63" s="3">
        <v>68.23566666666666</v>
      </c>
      <c r="L63" s="2">
        <v>3.9</v>
      </c>
      <c r="M63" s="2" t="s">
        <v>98</v>
      </c>
      <c r="N63" t="s">
        <v>17</v>
      </c>
    </row>
    <row r="64" spans="1:14">
      <c r="A64" s="1">
        <v>225</v>
      </c>
      <c r="B64" s="22" t="s">
        <v>161</v>
      </c>
      <c r="C64" s="3">
        <v>86.926666666666677</v>
      </c>
      <c r="D64" s="2">
        <v>0.81521739130434778</v>
      </c>
      <c r="E64" s="2">
        <v>0.12</v>
      </c>
      <c r="F64" s="2">
        <v>11.554782608695643</v>
      </c>
      <c r="G64" s="3">
        <v>24.873333333333335</v>
      </c>
      <c r="H64" s="3">
        <v>10.856666666666667</v>
      </c>
      <c r="I64" s="2">
        <v>0.23333333333333331</v>
      </c>
      <c r="J64" s="3">
        <v>3.2566666666666664</v>
      </c>
      <c r="K64" s="3">
        <v>221.80333333333331</v>
      </c>
      <c r="L64" s="2">
        <v>78.526666666666657</v>
      </c>
      <c r="M64" s="2" t="s">
        <v>98</v>
      </c>
      <c r="N64" t="s">
        <v>99</v>
      </c>
    </row>
    <row r="65" spans="1:14">
      <c r="A65" s="1">
        <v>226</v>
      </c>
      <c r="B65" s="22" t="s">
        <v>162</v>
      </c>
      <c r="C65" s="3">
        <v>88.582999999999984</v>
      </c>
      <c r="D65" s="2">
        <v>0.45624999999999999</v>
      </c>
      <c r="E65" s="2">
        <v>0.12433333333333334</v>
      </c>
      <c r="F65" s="2">
        <v>10.439750000000016</v>
      </c>
      <c r="G65" s="3">
        <v>22.418333333333337</v>
      </c>
      <c r="H65" s="3">
        <v>10.669333333333332</v>
      </c>
      <c r="I65" s="2">
        <v>0.19333333333333336</v>
      </c>
      <c r="J65" s="3">
        <v>1.6303333333333334</v>
      </c>
      <c r="K65" s="3">
        <v>126.14666666666669</v>
      </c>
      <c r="L65" s="2">
        <v>82.206666666666663</v>
      </c>
      <c r="M65" s="2" t="s">
        <v>98</v>
      </c>
      <c r="N65" t="s">
        <v>99</v>
      </c>
    </row>
    <row r="66" spans="1:14">
      <c r="A66" s="1">
        <v>227</v>
      </c>
      <c r="B66" s="22" t="s">
        <v>163</v>
      </c>
      <c r="C66" s="3">
        <v>41.880666666666663</v>
      </c>
      <c r="D66" s="2">
        <v>0.31666666666666665</v>
      </c>
      <c r="E66" s="2">
        <v>9.8000000000000018E-2</v>
      </c>
      <c r="F66" s="2">
        <v>57.63666666666667</v>
      </c>
      <c r="G66" s="3">
        <v>12.435</v>
      </c>
      <c r="H66" s="3">
        <v>3.2316666666666669</v>
      </c>
      <c r="I66" s="2">
        <v>0.154</v>
      </c>
      <c r="J66" s="3">
        <v>4.74</v>
      </c>
      <c r="K66" s="3">
        <v>8.6703333333333337</v>
      </c>
      <c r="L66" s="2" t="s">
        <v>18</v>
      </c>
      <c r="M66" s="2" t="s">
        <v>98</v>
      </c>
      <c r="N66" t="s">
        <v>17</v>
      </c>
    </row>
    <row r="67" spans="1:14">
      <c r="A67" s="1">
        <v>228</v>
      </c>
      <c r="B67" s="22" t="s">
        <v>164</v>
      </c>
      <c r="C67" s="3">
        <v>82.287666666666667</v>
      </c>
      <c r="D67" s="2">
        <v>0.40833333333333338</v>
      </c>
      <c r="E67" s="2">
        <v>0.25600000000000001</v>
      </c>
      <c r="F67" s="2">
        <v>16.662666666666667</v>
      </c>
      <c r="G67" s="3">
        <v>11.659666666666666</v>
      </c>
      <c r="H67" s="3">
        <v>9.2959999999999994</v>
      </c>
      <c r="I67" s="2">
        <v>9.6000000000000016E-2</v>
      </c>
      <c r="J67" s="3">
        <v>0.55133333333333334</v>
      </c>
      <c r="K67" s="3">
        <v>147.88333333333333</v>
      </c>
      <c r="L67" s="2">
        <v>17.413</v>
      </c>
      <c r="M67" s="2" t="s">
        <v>98</v>
      </c>
      <c r="N67" t="s">
        <v>99</v>
      </c>
    </row>
    <row r="68" spans="1:14">
      <c r="A68" s="1">
        <v>229</v>
      </c>
      <c r="B68" s="22" t="s">
        <v>165</v>
      </c>
      <c r="C68" s="3">
        <v>79.735666666666674</v>
      </c>
      <c r="D68" s="2">
        <v>0.41041666666666665</v>
      </c>
      <c r="E68" s="2">
        <v>0.17200000000000001</v>
      </c>
      <c r="F68" s="2">
        <v>19.352249999999991</v>
      </c>
      <c r="G68" s="3">
        <v>11.638333333333334</v>
      </c>
      <c r="H68" s="3">
        <v>14.014333333333333</v>
      </c>
      <c r="I68" s="2">
        <v>9.1333333333333322E-2</v>
      </c>
      <c r="J68" s="3">
        <v>1.8636666666666668</v>
      </c>
      <c r="K68" s="3">
        <v>156.53</v>
      </c>
      <c r="L68" s="2">
        <v>65.523333333333326</v>
      </c>
      <c r="M68" s="2" t="s">
        <v>98</v>
      </c>
      <c r="N68" t="s">
        <v>99</v>
      </c>
    </row>
    <row r="69" spans="1:14">
      <c r="A69" s="1">
        <v>230</v>
      </c>
      <c r="B69" s="22" t="s">
        <v>166</v>
      </c>
      <c r="C69" s="3">
        <v>86.498333333333335</v>
      </c>
      <c r="D69" s="2">
        <v>0.38124999999999998</v>
      </c>
      <c r="E69" s="2">
        <v>0.23399999999999999</v>
      </c>
      <c r="F69" s="2">
        <v>12.518416666666665</v>
      </c>
      <c r="G69" s="3">
        <v>7.1209999999999996</v>
      </c>
      <c r="H69" s="3">
        <v>9.1113333333333344</v>
      </c>
      <c r="I69" s="2">
        <v>8.9333333333333334E-2</v>
      </c>
      <c r="J69" s="3">
        <v>6.7333333333333334</v>
      </c>
      <c r="K69" s="3">
        <v>131.37433333333334</v>
      </c>
      <c r="L69" s="2">
        <v>24.902333333333331</v>
      </c>
      <c r="M69" s="2" t="s">
        <v>98</v>
      </c>
      <c r="N69" t="s">
        <v>17</v>
      </c>
    </row>
    <row r="70" spans="1:14">
      <c r="A70" s="1">
        <v>231</v>
      </c>
      <c r="B70" s="22" t="s">
        <v>167</v>
      </c>
      <c r="C70" s="3">
        <v>85.813333333333347</v>
      </c>
      <c r="D70" s="2">
        <v>0.85507246376811608</v>
      </c>
      <c r="E70" s="2">
        <v>0.22</v>
      </c>
      <c r="F70" s="2">
        <v>12.771594202898537</v>
      </c>
      <c r="G70" s="3">
        <v>7.6366666666666667</v>
      </c>
      <c r="H70" s="3">
        <v>13.776666666666666</v>
      </c>
      <c r="I70" s="2">
        <v>0.08</v>
      </c>
      <c r="J70" s="3" t="s">
        <v>18</v>
      </c>
      <c r="K70" s="3">
        <v>138.36666666666665</v>
      </c>
      <c r="L70" s="2">
        <v>7.9366666666666674</v>
      </c>
      <c r="M70" s="2" t="s">
        <v>98</v>
      </c>
      <c r="N70" t="s">
        <v>99</v>
      </c>
    </row>
    <row r="71" spans="1:14">
      <c r="A71" s="1">
        <v>232</v>
      </c>
      <c r="B71" s="22" t="s">
        <v>168</v>
      </c>
      <c r="C71" s="3">
        <v>82.853333333333339</v>
      </c>
      <c r="D71" s="2">
        <v>1.9891304347826089</v>
      </c>
      <c r="E71" s="2">
        <v>2.1033333333333331</v>
      </c>
      <c r="F71" s="2">
        <v>12.264202898550717</v>
      </c>
      <c r="G71" s="3">
        <v>5.3933333333333335</v>
      </c>
      <c r="H71" s="3">
        <v>50.69</v>
      </c>
      <c r="I71" s="2">
        <v>0.56000000000000005</v>
      </c>
      <c r="J71" s="3">
        <v>1.58</v>
      </c>
      <c r="K71" s="3">
        <v>338.42</v>
      </c>
      <c r="L71" s="2">
        <v>19.84</v>
      </c>
      <c r="M71" s="2" t="s">
        <v>98</v>
      </c>
      <c r="N71" t="s">
        <v>99</v>
      </c>
    </row>
    <row r="72" spans="1:14">
      <c r="A72" s="1">
        <v>233</v>
      </c>
      <c r="B72" s="22" t="s">
        <v>169</v>
      </c>
      <c r="C72" s="3">
        <v>88.89533333333334</v>
      </c>
      <c r="D72" s="2">
        <v>0.8125</v>
      </c>
      <c r="E72" s="2">
        <v>0.17666666666666667</v>
      </c>
      <c r="F72" s="2">
        <v>9.597499999999993</v>
      </c>
      <c r="G72" s="3">
        <v>4.6096666666666666</v>
      </c>
      <c r="H72" s="3">
        <v>15.257333333333333</v>
      </c>
      <c r="I72" s="2">
        <v>0.29233333333333333</v>
      </c>
      <c r="J72" s="3">
        <v>8.0960000000000001</v>
      </c>
      <c r="K72" s="3">
        <v>227.90966666666668</v>
      </c>
      <c r="L72" s="2">
        <v>7.2570000000000006</v>
      </c>
      <c r="M72" s="2" t="s">
        <v>98</v>
      </c>
      <c r="N72" t="s">
        <v>17</v>
      </c>
    </row>
    <row r="73" spans="1:14">
      <c r="A73" s="1">
        <v>234</v>
      </c>
      <c r="B73" s="22" t="s">
        <v>170</v>
      </c>
      <c r="C73" s="3">
        <v>88.942000000000007</v>
      </c>
      <c r="D73" s="2">
        <v>0.76666666666666661</v>
      </c>
      <c r="E73" s="2">
        <v>0.19333333333333336</v>
      </c>
      <c r="F73" s="2">
        <v>9.6359999999999921</v>
      </c>
      <c r="G73" s="3">
        <v>4.1583333333333341</v>
      </c>
      <c r="H73" s="3">
        <v>13.902333333333333</v>
      </c>
      <c r="I73" s="2">
        <v>0.34499999999999997</v>
      </c>
      <c r="J73" s="3">
        <v>21.692333333333334</v>
      </c>
      <c r="K73" s="3">
        <v>200.69533333333334</v>
      </c>
      <c r="L73" s="2">
        <v>13.679333333333332</v>
      </c>
      <c r="M73" s="2" t="s">
        <v>98</v>
      </c>
      <c r="N73" t="s">
        <v>17</v>
      </c>
    </row>
    <row r="74" spans="1:14">
      <c r="A74" s="1">
        <v>235</v>
      </c>
      <c r="B74" s="22" t="s">
        <v>171</v>
      </c>
      <c r="C74" s="3">
        <v>90.666666666666671</v>
      </c>
      <c r="D74" s="2">
        <v>0.88405797101449279</v>
      </c>
      <c r="E74" s="2" t="s">
        <v>18</v>
      </c>
      <c r="F74" s="2">
        <v>8.1392753623188376</v>
      </c>
      <c r="G74" s="3">
        <v>7.72</v>
      </c>
      <c r="H74" s="3">
        <v>12.176666666666668</v>
      </c>
      <c r="I74" s="2">
        <v>0.22666666666666666</v>
      </c>
      <c r="J74" s="3" t="s">
        <v>18</v>
      </c>
      <c r="K74" s="3">
        <v>104.02666666666669</v>
      </c>
      <c r="L74" s="2">
        <v>6.1466666666666674</v>
      </c>
      <c r="M74" s="2" t="s">
        <v>98</v>
      </c>
      <c r="N74" t="s">
        <v>99</v>
      </c>
    </row>
    <row r="75" spans="1:14">
      <c r="A75" s="1">
        <v>236</v>
      </c>
      <c r="B75" s="22" t="s">
        <v>172</v>
      </c>
      <c r="C75" s="3">
        <v>91.28</v>
      </c>
      <c r="D75" s="2">
        <v>0.67753623188405809</v>
      </c>
      <c r="E75" s="2" t="s">
        <v>18</v>
      </c>
      <c r="F75" s="2">
        <v>7.5257971014492737</v>
      </c>
      <c r="G75" s="3">
        <v>2.8566666666666669</v>
      </c>
      <c r="H75" s="3">
        <v>10.14</v>
      </c>
      <c r="I75" s="2">
        <v>0.23</v>
      </c>
      <c r="J75" s="3">
        <v>11.166666666666666</v>
      </c>
      <c r="K75" s="3">
        <v>216</v>
      </c>
      <c r="L75" s="2">
        <v>8.68</v>
      </c>
      <c r="M75" s="2" t="s">
        <v>98</v>
      </c>
      <c r="N75" t="s">
        <v>99</v>
      </c>
    </row>
    <row r="76" spans="1:14">
      <c r="A76" s="1">
        <v>237</v>
      </c>
      <c r="B76" s="22" t="s">
        <v>173</v>
      </c>
      <c r="C76" s="3">
        <v>83.652000000000001</v>
      </c>
      <c r="D76" s="2">
        <v>0.88333333333333341</v>
      </c>
      <c r="E76" s="2">
        <v>0.13400000000000001</v>
      </c>
      <c r="F76" s="2">
        <v>14.861999999999998</v>
      </c>
      <c r="G76" s="3">
        <v>33.07</v>
      </c>
      <c r="H76" s="3">
        <v>19.498000000000001</v>
      </c>
      <c r="I76" s="2">
        <v>6.9333333333333344E-2</v>
      </c>
      <c r="J76" s="3">
        <v>1.1673333333333333</v>
      </c>
      <c r="K76" s="3">
        <v>158.53833333333333</v>
      </c>
      <c r="L76" s="2">
        <v>21.795666666666666</v>
      </c>
      <c r="M76" s="2" t="s">
        <v>98</v>
      </c>
      <c r="N76" t="s">
        <v>99</v>
      </c>
    </row>
    <row r="77" spans="1:14">
      <c r="A77" s="1">
        <v>238</v>
      </c>
      <c r="B77" s="22" t="s">
        <v>174</v>
      </c>
      <c r="C77" s="3">
        <v>89.569333333333319</v>
      </c>
      <c r="D77" s="2">
        <v>0.65</v>
      </c>
      <c r="E77" s="2">
        <v>0.12833333333333333</v>
      </c>
      <c r="F77" s="2">
        <v>9.337000000000014</v>
      </c>
      <c r="G77" s="3">
        <v>17.183666666666667</v>
      </c>
      <c r="H77" s="3">
        <v>13.702</v>
      </c>
      <c r="I77" s="2">
        <v>8.9333333333333334E-2</v>
      </c>
      <c r="J77" s="3">
        <v>1.8239999999999998</v>
      </c>
      <c r="K77" s="3">
        <v>124.98666666666668</v>
      </c>
      <c r="L77" s="2">
        <v>111.97</v>
      </c>
      <c r="M77" s="2" t="s">
        <v>98</v>
      </c>
      <c r="N77" t="s">
        <v>99</v>
      </c>
    </row>
    <row r="78" spans="1:14">
      <c r="A78" s="1">
        <v>239</v>
      </c>
      <c r="B78" s="22" t="s">
        <v>175</v>
      </c>
      <c r="C78" s="3">
        <v>91.526666666666657</v>
      </c>
      <c r="D78" s="2">
        <v>0.89492753623188392</v>
      </c>
      <c r="E78" s="2">
        <v>0.31</v>
      </c>
      <c r="F78" s="2">
        <v>6.8184057971014589</v>
      </c>
      <c r="G78" s="3">
        <v>10.9</v>
      </c>
      <c r="H78" s="3">
        <v>22.433333333333334</v>
      </c>
      <c r="I78" s="2">
        <v>0.32</v>
      </c>
      <c r="J78" s="3" t="s">
        <v>18</v>
      </c>
      <c r="K78" s="3">
        <v>184.39666666666668</v>
      </c>
      <c r="L78" s="2">
        <v>63.596666666666664</v>
      </c>
      <c r="M78" s="2" t="s">
        <v>98</v>
      </c>
      <c r="N78" t="s">
        <v>99</v>
      </c>
    </row>
    <row r="79" spans="1:14">
      <c r="A79" s="1">
        <v>240</v>
      </c>
      <c r="B79" s="22" t="s">
        <v>176</v>
      </c>
      <c r="C79" s="3">
        <v>87.76433333333334</v>
      </c>
      <c r="D79" s="2">
        <v>0.30833333333333335</v>
      </c>
      <c r="E79" s="2" t="s">
        <v>18</v>
      </c>
      <c r="F79" s="2">
        <v>11.528666666666659</v>
      </c>
      <c r="G79" s="3">
        <v>19.686666666666667</v>
      </c>
      <c r="H79" s="3">
        <v>10.075666666666665</v>
      </c>
      <c r="I79" s="2">
        <v>0.14666666666666667</v>
      </c>
      <c r="J79" s="3" t="s">
        <v>18</v>
      </c>
      <c r="K79" s="3">
        <v>112.85</v>
      </c>
      <c r="L79" s="2">
        <v>3.1566666666666667</v>
      </c>
      <c r="M79" s="2" t="s">
        <v>98</v>
      </c>
      <c r="N79" t="s">
        <v>99</v>
      </c>
    </row>
    <row r="80" spans="1:14">
      <c r="A80" s="1">
        <v>241</v>
      </c>
      <c r="B80" s="22" t="s">
        <v>177</v>
      </c>
      <c r="C80" s="3">
        <v>65.888666666666666</v>
      </c>
      <c r="D80" s="2">
        <v>2.3354166666666667</v>
      </c>
      <c r="E80" s="2">
        <v>17.971</v>
      </c>
      <c r="F80" s="2">
        <v>12.972916666666666</v>
      </c>
      <c r="G80" s="3">
        <v>32.441000000000003</v>
      </c>
      <c r="H80" s="3">
        <v>33.748666666666672</v>
      </c>
      <c r="I80" s="2">
        <v>0.27366666666666667</v>
      </c>
      <c r="J80" s="3" t="s">
        <v>18</v>
      </c>
      <c r="K80" s="3">
        <v>297.79366666666664</v>
      </c>
      <c r="L80" s="2">
        <v>8.2833333333333332</v>
      </c>
      <c r="M80" s="2" t="s">
        <v>98</v>
      </c>
      <c r="N80" t="s">
        <v>99</v>
      </c>
    </row>
    <row r="81" spans="1:14">
      <c r="A81" s="1">
        <v>242</v>
      </c>
      <c r="B81" s="22" t="s">
        <v>178</v>
      </c>
      <c r="C81" s="3">
        <v>83.186333333333337</v>
      </c>
      <c r="D81" s="2">
        <v>0.23541666666666672</v>
      </c>
      <c r="E81" s="2">
        <v>0.23033333333333331</v>
      </c>
      <c r="F81" s="2">
        <v>16.074916666666663</v>
      </c>
      <c r="G81" s="3">
        <v>8.711999999999998</v>
      </c>
      <c r="H81" s="3">
        <v>11.706999999999999</v>
      </c>
      <c r="I81" s="2">
        <v>0.3213333333333333</v>
      </c>
      <c r="J81" s="3">
        <v>0.9816666666666668</v>
      </c>
      <c r="K81" s="3">
        <v>102.22333333333331</v>
      </c>
      <c r="L81" s="2">
        <v>2.36</v>
      </c>
      <c r="M81" s="2" t="s">
        <v>98</v>
      </c>
      <c r="N81" t="s">
        <v>99</v>
      </c>
    </row>
    <row r="82" spans="1:14">
      <c r="A82" s="1">
        <v>243</v>
      </c>
      <c r="B82" s="22" t="s">
        <v>179</v>
      </c>
      <c r="C82" s="3">
        <v>85.033333333333346</v>
      </c>
      <c r="D82" s="2">
        <v>0.56521739130434789</v>
      </c>
      <c r="E82" s="2">
        <v>0.11</v>
      </c>
      <c r="F82" s="2">
        <v>14.02478260869564</v>
      </c>
      <c r="G82" s="3">
        <v>8.2766666666666655</v>
      </c>
      <c r="H82" s="3">
        <v>11.766666666666667</v>
      </c>
      <c r="I82" s="2">
        <v>9.3333333333333338E-2</v>
      </c>
      <c r="J82" s="3" t="s">
        <v>18</v>
      </c>
      <c r="K82" s="3">
        <v>115.86666666666667</v>
      </c>
      <c r="L82" s="2">
        <v>2.8333333333333335</v>
      </c>
      <c r="M82" s="2" t="s">
        <v>98</v>
      </c>
      <c r="N82" t="s">
        <v>99</v>
      </c>
    </row>
    <row r="83" spans="1:14">
      <c r="A83" s="1">
        <v>244</v>
      </c>
      <c r="B83" s="22" t="s">
        <v>180</v>
      </c>
      <c r="C83" s="3">
        <v>89.321333333333328</v>
      </c>
      <c r="D83" s="2">
        <v>0.82499999999999996</v>
      </c>
      <c r="E83" s="2" t="s">
        <v>18</v>
      </c>
      <c r="F83" s="2">
        <v>9.3210000000000051</v>
      </c>
      <c r="G83" s="3">
        <v>3.2323333333333331</v>
      </c>
      <c r="H83" s="3">
        <v>15.442</v>
      </c>
      <c r="I83" s="2">
        <v>0.22366666666666668</v>
      </c>
      <c r="J83" s="3" t="s">
        <v>18</v>
      </c>
      <c r="K83" s="3">
        <v>123.78766666666667</v>
      </c>
      <c r="L83" s="2">
        <v>3.2533333333333334</v>
      </c>
      <c r="M83" s="2" t="s">
        <v>98</v>
      </c>
      <c r="N83" t="s">
        <v>99</v>
      </c>
    </row>
    <row r="84" spans="1:14">
      <c r="A84" s="1">
        <v>245</v>
      </c>
      <c r="B84" s="22" t="s">
        <v>181</v>
      </c>
      <c r="C84" s="3">
        <v>82.186666666666667</v>
      </c>
      <c r="D84" s="2">
        <v>0.70652173913043481</v>
      </c>
      <c r="E84" s="2" t="s">
        <v>18</v>
      </c>
      <c r="F84" s="2">
        <v>16.880144927536232</v>
      </c>
      <c r="G84" s="3">
        <v>4.0966666666666667</v>
      </c>
      <c r="H84" s="3">
        <v>8.8103333333333342</v>
      </c>
      <c r="I84" s="2">
        <v>0.60333333333333339</v>
      </c>
      <c r="J84" s="3">
        <v>3.2010000000000001</v>
      </c>
      <c r="K84" s="3">
        <v>94.716666666666654</v>
      </c>
      <c r="L84" s="2" t="s">
        <v>18</v>
      </c>
      <c r="M84" s="2" t="s">
        <v>98</v>
      </c>
      <c r="N84" t="s">
        <v>17</v>
      </c>
    </row>
    <row r="85" spans="1:14">
      <c r="A85" s="1">
        <v>246</v>
      </c>
      <c r="B85" s="22" t="s">
        <v>182</v>
      </c>
      <c r="C85" s="3">
        <v>75.049666666666667</v>
      </c>
      <c r="D85" s="2">
        <v>1.4854166666666666</v>
      </c>
      <c r="E85" s="2">
        <v>0.31900000000000001</v>
      </c>
      <c r="F85" s="2">
        <v>22.447916666666668</v>
      </c>
      <c r="G85" s="3">
        <v>20.880333333333329</v>
      </c>
      <c r="H85" s="3">
        <v>34.395333333333333</v>
      </c>
      <c r="I85" s="2">
        <v>0.21366666666666667</v>
      </c>
      <c r="J85" s="3">
        <v>1.3373333333333335</v>
      </c>
      <c r="K85" s="3">
        <v>283.04700000000003</v>
      </c>
      <c r="L85" s="2">
        <v>35.903333333333329</v>
      </c>
      <c r="M85" s="2" t="s">
        <v>98</v>
      </c>
      <c r="N85" t="s">
        <v>99</v>
      </c>
    </row>
    <row r="86" spans="1:14">
      <c r="A86" s="1">
        <v>247</v>
      </c>
      <c r="B86" s="22" t="s">
        <v>183</v>
      </c>
      <c r="C86" s="3">
        <v>88.293000000000006</v>
      </c>
      <c r="D86" s="2">
        <v>0.92916666666666647</v>
      </c>
      <c r="E86" s="2">
        <v>0.16900000000000001</v>
      </c>
      <c r="F86" s="2">
        <v>10.24416666666666</v>
      </c>
      <c r="G86" s="3">
        <v>17.879000000000001</v>
      </c>
      <c r="H86" s="3">
        <v>13.143000000000001</v>
      </c>
      <c r="I86" s="2">
        <v>0.39633333333333337</v>
      </c>
      <c r="J86" s="3">
        <v>1.704</v>
      </c>
      <c r="K86" s="3">
        <v>113.43900000000001</v>
      </c>
      <c r="L86" s="2">
        <v>24.87</v>
      </c>
      <c r="M86" s="2" t="s">
        <v>98</v>
      </c>
      <c r="N86" t="s">
        <v>99</v>
      </c>
    </row>
    <row r="87" spans="1:14">
      <c r="A87" s="1">
        <v>248</v>
      </c>
      <c r="B87" s="22" t="s">
        <v>184</v>
      </c>
      <c r="C87" s="3">
        <v>94.572000000000003</v>
      </c>
      <c r="D87" s="2">
        <v>0.28541666666666665</v>
      </c>
      <c r="E87" s="2">
        <v>0.12133333333333333</v>
      </c>
      <c r="F87" s="2">
        <v>4.7585833333333305</v>
      </c>
      <c r="G87" s="3">
        <v>7.7949999999999999</v>
      </c>
      <c r="H87" s="3">
        <v>12.218333333333334</v>
      </c>
      <c r="I87" s="2">
        <v>0.37233333333333335</v>
      </c>
      <c r="J87" s="3">
        <v>5.0290000000000008</v>
      </c>
      <c r="K87" s="3">
        <v>87.308666666666682</v>
      </c>
      <c r="L87" s="2" t="s">
        <v>18</v>
      </c>
      <c r="M87" s="2" t="s">
        <v>98</v>
      </c>
      <c r="N87" t="s">
        <v>17</v>
      </c>
    </row>
    <row r="88" spans="1:14">
      <c r="A88" s="1">
        <v>249</v>
      </c>
      <c r="B88" s="22" t="s">
        <v>185</v>
      </c>
      <c r="C88" s="3">
        <v>83.986666666666665</v>
      </c>
      <c r="D88" s="2">
        <v>0.40416666666666667</v>
      </c>
      <c r="E88" s="2" t="s">
        <v>18</v>
      </c>
      <c r="F88" s="2">
        <v>15.105833333333335</v>
      </c>
      <c r="G88" s="3">
        <v>4.7540000000000004</v>
      </c>
      <c r="H88" s="3">
        <v>40.266999999999996</v>
      </c>
      <c r="I88" s="2">
        <v>0.25700000000000001</v>
      </c>
      <c r="J88" s="3">
        <v>0.59133333333333327</v>
      </c>
      <c r="K88" s="3">
        <v>484.57066666666674</v>
      </c>
      <c r="L88" s="2">
        <v>8.1233333333333348</v>
      </c>
      <c r="M88" s="2" t="s">
        <v>98</v>
      </c>
      <c r="N88" t="s">
        <v>99</v>
      </c>
    </row>
    <row r="89" spans="1:14">
      <c r="A89" s="1">
        <v>250</v>
      </c>
      <c r="B89" s="22" t="s">
        <v>186</v>
      </c>
      <c r="C89" s="3">
        <v>21.95</v>
      </c>
      <c r="D89" s="2">
        <v>3.2062499999999998</v>
      </c>
      <c r="E89" s="2">
        <v>0.45500000000000002</v>
      </c>
      <c r="F89" s="2">
        <v>72.531750000000002</v>
      </c>
      <c r="G89" s="3">
        <v>37.104333333333329</v>
      </c>
      <c r="H89" s="3">
        <v>54.591666666666669</v>
      </c>
      <c r="I89" s="2">
        <v>0.55333333333333334</v>
      </c>
      <c r="J89" s="3">
        <v>0.35533333333333328</v>
      </c>
      <c r="K89" s="3">
        <v>722.99266666666665</v>
      </c>
      <c r="L89" s="2">
        <v>7.246666666666667</v>
      </c>
      <c r="M89" s="2" t="s">
        <v>98</v>
      </c>
      <c r="N89" t="s">
        <v>99</v>
      </c>
    </row>
    <row r="90" spans="1:14">
      <c r="A90" s="1">
        <v>251</v>
      </c>
      <c r="B90" s="22" t="s">
        <v>187</v>
      </c>
      <c r="C90" s="3">
        <v>89.223333333333343</v>
      </c>
      <c r="D90" s="2">
        <v>0.84782608695652184</v>
      </c>
      <c r="E90" s="2">
        <v>7.3333333333333348E-2</v>
      </c>
      <c r="F90" s="2">
        <v>9.6099999999999905</v>
      </c>
      <c r="G90" s="3">
        <v>12.89</v>
      </c>
      <c r="H90" s="3">
        <v>12.453333333333333</v>
      </c>
      <c r="I90" s="2">
        <v>0.11333333333333333</v>
      </c>
      <c r="J90" s="3" t="s">
        <v>18</v>
      </c>
      <c r="K90" s="3">
        <v>131.44333333333336</v>
      </c>
      <c r="L90" s="2">
        <v>48.816666666666663</v>
      </c>
      <c r="M90" s="2" t="s">
        <v>98</v>
      </c>
      <c r="N90" t="s">
        <v>99</v>
      </c>
    </row>
    <row r="91" spans="1:14">
      <c r="A91" s="1">
        <v>252</v>
      </c>
      <c r="B91" s="22" t="s">
        <v>188</v>
      </c>
      <c r="C91" s="3">
        <v>90.44</v>
      </c>
      <c r="D91" s="2">
        <v>0.52173913043478259</v>
      </c>
      <c r="E91" s="2" t="s">
        <v>18</v>
      </c>
      <c r="F91" s="2">
        <v>8.8000000000000007</v>
      </c>
      <c r="G91" s="3">
        <v>4.2833333333333341</v>
      </c>
      <c r="H91" s="3">
        <v>9.02</v>
      </c>
      <c r="I91" s="2" t="s">
        <v>18</v>
      </c>
      <c r="J91" s="3" t="s">
        <v>18</v>
      </c>
      <c r="K91" s="3">
        <v>119.00333333333333</v>
      </c>
      <c r="L91" s="2">
        <v>41.75</v>
      </c>
      <c r="M91" s="2" t="s">
        <v>98</v>
      </c>
      <c r="N91" t="s">
        <v>17</v>
      </c>
    </row>
    <row r="92" spans="1:14">
      <c r="A92" s="1">
        <v>253</v>
      </c>
      <c r="B92" s="22" t="s">
        <v>189</v>
      </c>
      <c r="C92" s="3">
        <v>51.260333333333335</v>
      </c>
      <c r="D92" s="2">
        <v>2.09375</v>
      </c>
      <c r="E92" s="2">
        <v>19.076666666666668</v>
      </c>
      <c r="F92" s="2">
        <v>26.474583333333332</v>
      </c>
      <c r="G92" s="3">
        <v>46.338333333333331</v>
      </c>
      <c r="H92" s="3">
        <v>52.548666666666662</v>
      </c>
      <c r="I92" s="2">
        <v>0.56599999999999995</v>
      </c>
      <c r="J92" s="3">
        <v>3.8930000000000002</v>
      </c>
      <c r="K92" s="3">
        <v>401.16966666666667</v>
      </c>
      <c r="L92" s="2">
        <v>17.993333333333336</v>
      </c>
      <c r="M92" s="2" t="s">
        <v>98</v>
      </c>
      <c r="N92" t="s">
        <v>99</v>
      </c>
    </row>
    <row r="93" spans="1:14">
      <c r="A93" s="1">
        <v>254</v>
      </c>
      <c r="B93" s="22" t="s">
        <v>190</v>
      </c>
      <c r="C93" s="3">
        <v>89.25</v>
      </c>
      <c r="D93" s="2">
        <v>0.84166666666666679</v>
      </c>
      <c r="E93" s="2" t="s">
        <v>18</v>
      </c>
      <c r="F93" s="2">
        <v>9.3953333333333333</v>
      </c>
      <c r="G93" s="3">
        <v>11.561</v>
      </c>
      <c r="H93" s="3">
        <v>13.375</v>
      </c>
      <c r="I93" s="2">
        <v>9.2000000000000012E-2</v>
      </c>
      <c r="J93" s="3" t="s">
        <v>18</v>
      </c>
      <c r="K93" s="3">
        <v>151.83233333333331</v>
      </c>
      <c r="L93" s="2">
        <v>24.055333333333333</v>
      </c>
      <c r="M93" s="2" t="s">
        <v>98</v>
      </c>
      <c r="N93" t="s">
        <v>99</v>
      </c>
    </row>
    <row r="94" spans="1:14">
      <c r="A94" s="1">
        <v>255</v>
      </c>
      <c r="B94" s="22" t="s">
        <v>191</v>
      </c>
      <c r="C94" s="3">
        <v>90.185000000000002</v>
      </c>
      <c r="D94" s="2">
        <v>0.51249999999999996</v>
      </c>
      <c r="E94" s="2">
        <v>7.0333333333333345E-2</v>
      </c>
      <c r="F94" s="2">
        <v>8.7868333333333304</v>
      </c>
      <c r="G94" s="3">
        <v>10.710333333333333</v>
      </c>
      <c r="H94" s="3">
        <v>12.677</v>
      </c>
      <c r="I94" s="2">
        <v>0.20899999999999999</v>
      </c>
      <c r="J94" s="3">
        <v>5.7709999999999999</v>
      </c>
      <c r="K94" s="3">
        <v>153.88433333333333</v>
      </c>
      <c r="L94" s="2">
        <v>3.9533333333333331</v>
      </c>
      <c r="M94" s="2" t="s">
        <v>98</v>
      </c>
      <c r="N94" t="s">
        <v>17</v>
      </c>
    </row>
    <row r="95" spans="1:14">
      <c r="A95" s="1">
        <v>256</v>
      </c>
      <c r="B95" s="22" t="s">
        <v>192</v>
      </c>
      <c r="C95" s="3">
        <v>84.966666666666654</v>
      </c>
      <c r="D95" s="2">
        <v>0.74637681159420288</v>
      </c>
      <c r="E95" s="2">
        <v>0.20333333333333334</v>
      </c>
      <c r="F95" s="2">
        <v>13.573333333333345</v>
      </c>
      <c r="G95" s="3">
        <v>6.66</v>
      </c>
      <c r="H95" s="3">
        <v>12.116666666666667</v>
      </c>
      <c r="I95" s="2">
        <v>0.14000000000000001</v>
      </c>
      <c r="J95" s="3" t="s">
        <v>18</v>
      </c>
      <c r="K95" s="3">
        <v>161.93666666666664</v>
      </c>
      <c r="L95" s="2">
        <v>3.2933333333333334</v>
      </c>
      <c r="M95" s="2" t="s">
        <v>98</v>
      </c>
      <c r="N95" t="s">
        <v>99</v>
      </c>
    </row>
    <row r="96" spans="1:14">
      <c r="A96" s="1">
        <v>257</v>
      </c>
      <c r="B96" s="22" t="s">
        <v>193</v>
      </c>
      <c r="C96" s="3">
        <v>86.084000000000003</v>
      </c>
      <c r="D96" s="2">
        <v>0.60833333333333328</v>
      </c>
      <c r="E96" s="2">
        <v>0.157</v>
      </c>
      <c r="F96" s="2">
        <v>12.69533333333333</v>
      </c>
      <c r="G96" s="3">
        <v>7.6156666666666668</v>
      </c>
      <c r="H96" s="3">
        <v>22.785666666666668</v>
      </c>
      <c r="I96" s="2">
        <v>0.17066666666666666</v>
      </c>
      <c r="J96" s="3">
        <v>7.9189999999999996</v>
      </c>
      <c r="K96" s="3">
        <v>158.89333333333335</v>
      </c>
      <c r="L96" s="2">
        <v>1.8629999999999998</v>
      </c>
      <c r="M96" s="2" t="s">
        <v>98</v>
      </c>
      <c r="N96" t="s">
        <v>99</v>
      </c>
    </row>
    <row r="97" spans="1:14">
      <c r="A97" s="1">
        <v>258</v>
      </c>
      <c r="B97" s="22" t="s">
        <v>194</v>
      </c>
      <c r="C97" s="3">
        <v>85.129666666666665</v>
      </c>
      <c r="D97" s="2" t="s">
        <v>18</v>
      </c>
      <c r="E97" s="2" t="s">
        <v>18</v>
      </c>
      <c r="F97" s="2">
        <v>14.708000000000002</v>
      </c>
      <c r="G97" s="3">
        <v>9.3170000000000002</v>
      </c>
      <c r="H97" s="3">
        <v>10.021666666666667</v>
      </c>
      <c r="I97" s="2">
        <v>0.124</v>
      </c>
      <c r="J97" s="3">
        <v>9.5833333333333339</v>
      </c>
      <c r="K97" s="3">
        <v>53.726333333333322</v>
      </c>
      <c r="L97" s="2">
        <v>20.967666666666666</v>
      </c>
      <c r="M97" s="2" t="s">
        <v>98</v>
      </c>
      <c r="N97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9366-8F2D-4132-A4E4-171B583F4406}">
  <sheetPr>
    <tabColor theme="7"/>
  </sheetPr>
  <dimension ref="A1:N15"/>
  <sheetViews>
    <sheetView topLeftCell="A15" workbookViewId="0">
      <selection activeCell="A2" sqref="A2:N15"/>
    </sheetView>
  </sheetViews>
  <sheetFormatPr defaultRowHeight="15"/>
  <cols>
    <col min="1" max="1" width="19.7109375" bestFit="1" customWidth="1"/>
    <col min="2" max="2" width="20.85546875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285156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16.28515625" bestFit="1" customWidth="1"/>
  </cols>
  <sheetData>
    <row r="1" spans="1:14">
      <c r="A1" s="23" t="s">
        <v>0</v>
      </c>
      <c r="B1" s="24" t="s">
        <v>1</v>
      </c>
      <c r="C1" s="23" t="s">
        <v>3</v>
      </c>
      <c r="D1" s="23" t="s">
        <v>470</v>
      </c>
      <c r="E1" s="23" t="s">
        <v>471</v>
      </c>
      <c r="F1" s="23" t="s">
        <v>472</v>
      </c>
      <c r="G1" s="23" t="s">
        <v>473</v>
      </c>
      <c r="H1" s="23" t="s">
        <v>474</v>
      </c>
      <c r="I1" s="23" t="s">
        <v>475</v>
      </c>
      <c r="J1" s="23" t="s">
        <v>476</v>
      </c>
      <c r="K1" s="23" t="s">
        <v>477</v>
      </c>
      <c r="L1" s="23" t="s">
        <v>478</v>
      </c>
      <c r="M1" s="23" t="s">
        <v>13</v>
      </c>
      <c r="N1" s="23" t="s">
        <v>14</v>
      </c>
    </row>
    <row r="2" spans="1:14">
      <c r="A2">
        <v>259</v>
      </c>
      <c r="B2" t="s">
        <v>195</v>
      </c>
      <c r="C2" s="1" t="s">
        <v>196</v>
      </c>
      <c r="D2" s="1" t="s">
        <v>196</v>
      </c>
      <c r="E2" s="2">
        <v>100</v>
      </c>
      <c r="F2" s="1" t="s">
        <v>196</v>
      </c>
      <c r="G2" s="1"/>
      <c r="H2" s="1"/>
      <c r="I2" s="1"/>
      <c r="J2" s="1"/>
      <c r="K2" s="1"/>
      <c r="L2" s="1"/>
      <c r="M2" t="s">
        <v>197</v>
      </c>
      <c r="N2" t="s">
        <v>198</v>
      </c>
    </row>
    <row r="3" spans="1:14">
      <c r="A3">
        <v>260</v>
      </c>
      <c r="B3" t="s">
        <v>199</v>
      </c>
      <c r="C3" s="1" t="s">
        <v>196</v>
      </c>
      <c r="D3" s="1" t="s">
        <v>196</v>
      </c>
      <c r="E3" s="2">
        <v>100</v>
      </c>
      <c r="F3" s="1" t="s">
        <v>196</v>
      </c>
      <c r="G3" s="1"/>
      <c r="H3" s="1"/>
      <c r="I3" s="1"/>
      <c r="J3" s="1"/>
      <c r="K3" s="1"/>
      <c r="L3" s="1"/>
      <c r="M3" t="s">
        <v>197</v>
      </c>
      <c r="N3" t="s">
        <v>198</v>
      </c>
    </row>
    <row r="4" spans="1:14">
      <c r="A4">
        <v>261</v>
      </c>
      <c r="B4" t="s">
        <v>200</v>
      </c>
      <c r="C4" s="2">
        <v>15.787333333333301</v>
      </c>
      <c r="D4" s="2">
        <v>0.4147000074386597</v>
      </c>
      <c r="E4" s="2">
        <v>82.361000000000004</v>
      </c>
      <c r="F4" s="2">
        <v>6.3299992561332896E-2</v>
      </c>
      <c r="G4" s="3">
        <v>9.423</v>
      </c>
      <c r="H4" s="3">
        <v>27.700333333333333</v>
      </c>
      <c r="I4" s="2">
        <v>0.15400000000000003</v>
      </c>
      <c r="J4" s="3">
        <v>578.69466666666676</v>
      </c>
      <c r="K4" s="3">
        <v>14.782999999999999</v>
      </c>
      <c r="L4" s="1" t="s">
        <v>18</v>
      </c>
      <c r="M4" t="s">
        <v>197</v>
      </c>
      <c r="N4" t="s">
        <v>201</v>
      </c>
    </row>
    <row r="5" spans="1:14">
      <c r="A5">
        <v>262</v>
      </c>
      <c r="B5" t="s">
        <v>202</v>
      </c>
      <c r="C5" s="2">
        <v>13.627333333333334</v>
      </c>
      <c r="D5" s="2">
        <v>0.3955600070953369</v>
      </c>
      <c r="E5" s="2">
        <v>86.039333333333332</v>
      </c>
      <c r="F5" s="1">
        <v>0</v>
      </c>
      <c r="G5" s="3">
        <v>3.6080000000000001</v>
      </c>
      <c r="H5" s="3">
        <v>7.0716666666666663</v>
      </c>
      <c r="I5" s="2" t="s">
        <v>18</v>
      </c>
      <c r="J5" s="3">
        <v>3.8486666666666669</v>
      </c>
      <c r="K5" s="3">
        <v>5.1983333333333333</v>
      </c>
      <c r="L5" s="1" t="s">
        <v>18</v>
      </c>
      <c r="M5" t="s">
        <v>197</v>
      </c>
      <c r="N5" t="s">
        <v>201</v>
      </c>
    </row>
    <row r="6" spans="1:14">
      <c r="A6">
        <v>263</v>
      </c>
      <c r="B6" t="s">
        <v>203</v>
      </c>
      <c r="C6" s="2">
        <v>32.231333333333339</v>
      </c>
      <c r="D6" s="1" t="s">
        <v>18</v>
      </c>
      <c r="E6" s="2">
        <v>67.434333333333342</v>
      </c>
      <c r="F6" s="1">
        <v>0</v>
      </c>
      <c r="G6" s="3">
        <v>5.556</v>
      </c>
      <c r="H6" s="3">
        <v>7.258</v>
      </c>
      <c r="I6" s="2">
        <v>8.7333333333333332E-2</v>
      </c>
      <c r="J6" s="3">
        <v>894.0386666666667</v>
      </c>
      <c r="K6" s="3">
        <v>21.419666666666668</v>
      </c>
      <c r="L6" s="1" t="s">
        <v>18</v>
      </c>
      <c r="M6" t="s">
        <v>197</v>
      </c>
      <c r="N6" t="s">
        <v>201</v>
      </c>
    </row>
    <row r="7" spans="1:14">
      <c r="A7">
        <v>264</v>
      </c>
      <c r="B7" t="s">
        <v>204</v>
      </c>
      <c r="C7" s="2">
        <v>19.585666666666665</v>
      </c>
      <c r="D7" s="1" t="s">
        <v>18</v>
      </c>
      <c r="E7" s="2">
        <v>81.73366666666665</v>
      </c>
      <c r="F7" s="1">
        <v>0</v>
      </c>
      <c r="G7" s="3">
        <v>2.597</v>
      </c>
      <c r="H7" s="3">
        <v>3.7490000000000001</v>
      </c>
      <c r="I7" s="2">
        <v>5.2666666666666667E-2</v>
      </c>
      <c r="J7" s="3">
        <v>77.891000000000005</v>
      </c>
      <c r="K7" s="3">
        <v>1.7696666666666667</v>
      </c>
      <c r="L7" s="1" t="s">
        <v>18</v>
      </c>
      <c r="M7" t="s">
        <v>197</v>
      </c>
      <c r="N7" t="s">
        <v>201</v>
      </c>
    </row>
    <row r="8" spans="1:14">
      <c r="A8">
        <v>265</v>
      </c>
      <c r="B8" t="s">
        <v>205</v>
      </c>
      <c r="C8" s="2">
        <v>31.968999999999998</v>
      </c>
      <c r="D8" s="1" t="s">
        <v>18</v>
      </c>
      <c r="E8" s="2">
        <v>67.245666666666651</v>
      </c>
      <c r="F8" s="1">
        <v>0</v>
      </c>
      <c r="G8" s="3">
        <v>4.543333333333333</v>
      </c>
      <c r="H8" s="3">
        <v>5.9653333333333336</v>
      </c>
      <c r="I8" s="2" t="s">
        <v>18</v>
      </c>
      <c r="J8" s="3">
        <v>560.79766666666671</v>
      </c>
      <c r="K8" s="3">
        <v>14.711333333333334</v>
      </c>
      <c r="L8" s="1" t="s">
        <v>18</v>
      </c>
      <c r="M8" t="s">
        <v>197</v>
      </c>
      <c r="N8" t="s">
        <v>201</v>
      </c>
    </row>
    <row r="9" spans="1:14">
      <c r="A9">
        <v>266</v>
      </c>
      <c r="B9" t="s">
        <v>206</v>
      </c>
      <c r="C9" s="2">
        <v>33.369999999999997</v>
      </c>
      <c r="D9" s="1" t="s">
        <v>18</v>
      </c>
      <c r="E9" s="2">
        <v>67.096999999999994</v>
      </c>
      <c r="F9" s="1">
        <v>0</v>
      </c>
      <c r="G9" s="3">
        <v>4.9636666666666667</v>
      </c>
      <c r="H9" s="3">
        <v>7.1613333333333342</v>
      </c>
      <c r="I9" s="2">
        <v>7.6666666666666675E-2</v>
      </c>
      <c r="J9" s="3">
        <v>33.194333333333333</v>
      </c>
      <c r="K9" s="3">
        <v>4.7300000000000004</v>
      </c>
      <c r="L9" s="1" t="s">
        <v>18</v>
      </c>
      <c r="M9" t="s">
        <v>197</v>
      </c>
      <c r="N9" t="s">
        <v>201</v>
      </c>
    </row>
    <row r="10" spans="1:14">
      <c r="A10">
        <v>267</v>
      </c>
      <c r="B10" t="s">
        <v>207</v>
      </c>
      <c r="C10" s="1" t="s">
        <v>196</v>
      </c>
      <c r="D10" s="1" t="s">
        <v>196</v>
      </c>
      <c r="E10" s="2">
        <v>100</v>
      </c>
      <c r="F10" s="1" t="s">
        <v>196</v>
      </c>
      <c r="G10" s="1"/>
      <c r="H10" s="1"/>
      <c r="I10" s="1"/>
      <c r="J10" s="1"/>
      <c r="K10" s="1"/>
      <c r="L10" s="1"/>
      <c r="M10" t="s">
        <v>197</v>
      </c>
      <c r="N10" t="s">
        <v>198</v>
      </c>
    </row>
    <row r="11" spans="1:14">
      <c r="A11">
        <v>268</v>
      </c>
      <c r="B11" t="s">
        <v>208</v>
      </c>
      <c r="C11" s="1" t="s">
        <v>196</v>
      </c>
      <c r="D11" s="1" t="s">
        <v>196</v>
      </c>
      <c r="E11" s="2">
        <v>100</v>
      </c>
      <c r="F11" s="1" t="s">
        <v>196</v>
      </c>
      <c r="G11" s="1"/>
      <c r="H11" s="1"/>
      <c r="I11" s="1"/>
      <c r="J11" s="1"/>
      <c r="K11" s="1"/>
      <c r="L11" s="1"/>
      <c r="M11" t="s">
        <v>197</v>
      </c>
      <c r="N11" t="s">
        <v>198</v>
      </c>
    </row>
    <row r="12" spans="1:14">
      <c r="A12">
        <v>269</v>
      </c>
      <c r="B12" t="s">
        <v>209</v>
      </c>
      <c r="C12" s="1" t="s">
        <v>196</v>
      </c>
      <c r="D12" s="1" t="s">
        <v>196</v>
      </c>
      <c r="E12" s="1">
        <v>100</v>
      </c>
      <c r="F12" s="1" t="s">
        <v>196</v>
      </c>
      <c r="G12" s="1"/>
      <c r="H12" s="1"/>
      <c r="I12" s="1"/>
      <c r="J12" s="1"/>
      <c r="K12" s="1"/>
      <c r="L12" s="1"/>
      <c r="M12" t="s">
        <v>197</v>
      </c>
      <c r="N12" t="s">
        <v>198</v>
      </c>
    </row>
    <row r="13" spans="1:14">
      <c r="A13">
        <v>270</v>
      </c>
      <c r="B13" t="s">
        <v>210</v>
      </c>
      <c r="C13" s="1" t="s">
        <v>196</v>
      </c>
      <c r="D13" s="1" t="s">
        <v>196</v>
      </c>
      <c r="E13" s="1">
        <v>100</v>
      </c>
      <c r="F13" s="1" t="s">
        <v>196</v>
      </c>
      <c r="G13" s="1"/>
      <c r="H13" s="1"/>
      <c r="I13" s="1"/>
      <c r="J13" s="1"/>
      <c r="K13" s="1"/>
      <c r="L13" s="1"/>
      <c r="M13" t="s">
        <v>197</v>
      </c>
      <c r="N13" t="s">
        <v>198</v>
      </c>
    </row>
    <row r="14" spans="1:14">
      <c r="A14">
        <v>271</v>
      </c>
      <c r="B14" t="s">
        <v>211</v>
      </c>
      <c r="C14" s="1" t="s">
        <v>196</v>
      </c>
      <c r="D14" s="1" t="s">
        <v>196</v>
      </c>
      <c r="E14" s="1">
        <v>100</v>
      </c>
      <c r="F14" s="1" t="s">
        <v>196</v>
      </c>
      <c r="G14" s="1"/>
      <c r="H14" s="1"/>
      <c r="I14" s="1"/>
      <c r="J14" s="1"/>
      <c r="K14" s="1"/>
      <c r="L14" s="1"/>
      <c r="M14" t="s">
        <v>197</v>
      </c>
      <c r="N14" t="s">
        <v>198</v>
      </c>
    </row>
    <row r="15" spans="1:14">
      <c r="A15">
        <v>272</v>
      </c>
      <c r="B15" t="s">
        <v>212</v>
      </c>
      <c r="C15" s="1" t="s">
        <v>196</v>
      </c>
      <c r="D15" s="1" t="s">
        <v>196</v>
      </c>
      <c r="E15" s="1">
        <v>100</v>
      </c>
      <c r="F15" s="1" t="s">
        <v>196</v>
      </c>
      <c r="G15" s="1"/>
      <c r="H15" s="1"/>
      <c r="I15" s="1"/>
      <c r="J15" s="1"/>
      <c r="K15" s="1"/>
      <c r="L15" s="1"/>
      <c r="M15" t="s">
        <v>197</v>
      </c>
      <c r="N15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CB53-3880-4C2E-BC29-B590EB86AE58}">
  <sheetPr>
    <tabColor theme="4"/>
  </sheetPr>
  <dimension ref="A1:N51"/>
  <sheetViews>
    <sheetView topLeftCell="A16" workbookViewId="0">
      <selection activeCell="A2" sqref="A2:N51"/>
    </sheetView>
  </sheetViews>
  <sheetFormatPr defaultRowHeight="15"/>
  <cols>
    <col min="1" max="1" width="19.7109375" bestFit="1" customWidth="1"/>
    <col min="2" max="2" width="47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57031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23.7109375" bestFit="1" customWidth="1"/>
    <col min="14" max="14" width="13.28515625" bestFit="1" customWidth="1"/>
  </cols>
  <sheetData>
    <row r="1" spans="1:14">
      <c r="A1" s="14" t="s">
        <v>0</v>
      </c>
      <c r="B1" s="25" t="s">
        <v>1</v>
      </c>
      <c r="C1" s="14" t="s">
        <v>3</v>
      </c>
      <c r="D1" s="14" t="s">
        <v>470</v>
      </c>
      <c r="E1" s="14" t="s">
        <v>471</v>
      </c>
      <c r="F1" s="14" t="s">
        <v>472</v>
      </c>
      <c r="G1" s="14" t="s">
        <v>473</v>
      </c>
      <c r="H1" s="14" t="s">
        <v>474</v>
      </c>
      <c r="I1" s="14" t="s">
        <v>475</v>
      </c>
      <c r="J1" s="14" t="s">
        <v>476</v>
      </c>
      <c r="K1" s="14" t="s">
        <v>477</v>
      </c>
      <c r="L1" s="14" t="s">
        <v>478</v>
      </c>
      <c r="M1" s="14" t="s">
        <v>13</v>
      </c>
      <c r="N1" s="14" t="s">
        <v>14</v>
      </c>
    </row>
    <row r="2" spans="1:14">
      <c r="A2">
        <v>273</v>
      </c>
      <c r="B2" t="s">
        <v>213</v>
      </c>
      <c r="C2" s="2">
        <v>74.322333333333333</v>
      </c>
      <c r="D2" s="2">
        <v>23.524999999999999</v>
      </c>
      <c r="E2" s="2">
        <v>1.2376666666666667</v>
      </c>
      <c r="F2" s="2">
        <v>0</v>
      </c>
      <c r="G2" s="3">
        <v>22.607000000000003</v>
      </c>
      <c r="H2" s="3">
        <v>337.85733333333332</v>
      </c>
      <c r="I2" s="2">
        <v>0.52599999999999991</v>
      </c>
      <c r="J2" s="3">
        <v>334.39133333333331</v>
      </c>
      <c r="K2" s="3">
        <v>155.636</v>
      </c>
      <c r="L2" s="1"/>
      <c r="M2" t="s">
        <v>214</v>
      </c>
      <c r="N2" t="s">
        <v>215</v>
      </c>
    </row>
    <row r="3" spans="1:14">
      <c r="A3">
        <v>274</v>
      </c>
      <c r="B3" t="s">
        <v>216</v>
      </c>
      <c r="C3" s="2">
        <v>79.733666666666664</v>
      </c>
      <c r="D3" s="2">
        <v>19.345833333333331</v>
      </c>
      <c r="E3" s="2">
        <v>0.94200000000000006</v>
      </c>
      <c r="F3" s="2">
        <v>0</v>
      </c>
      <c r="G3" s="3">
        <v>16.733333333333331</v>
      </c>
      <c r="H3" s="3">
        <v>350.69733333333335</v>
      </c>
      <c r="I3" s="2">
        <v>0.32733333333333331</v>
      </c>
      <c r="J3" s="3">
        <v>189.33766666666665</v>
      </c>
      <c r="K3" s="3">
        <v>145.67033333333333</v>
      </c>
      <c r="L3" s="1"/>
      <c r="M3" t="s">
        <v>214</v>
      </c>
      <c r="N3" t="s">
        <v>215</v>
      </c>
    </row>
    <row r="4" spans="1:14">
      <c r="A4">
        <v>275</v>
      </c>
      <c r="B4" t="s">
        <v>505</v>
      </c>
      <c r="C4" s="2">
        <v>86.416666666666671</v>
      </c>
      <c r="D4" s="2">
        <v>13.083333333333332</v>
      </c>
      <c r="E4" s="2">
        <v>0.36</v>
      </c>
      <c r="F4" s="2">
        <v>0</v>
      </c>
      <c r="G4" s="3">
        <v>10.174666666666667</v>
      </c>
      <c r="H4" s="3">
        <v>90.54</v>
      </c>
      <c r="I4" s="2">
        <v>0.106</v>
      </c>
      <c r="J4" s="3">
        <v>78.515000000000001</v>
      </c>
      <c r="K4" s="3">
        <v>148.35133333333332</v>
      </c>
      <c r="L4" s="1"/>
      <c r="M4" t="s">
        <v>214</v>
      </c>
      <c r="N4" t="s">
        <v>215</v>
      </c>
    </row>
    <row r="5" spans="1:14">
      <c r="A5">
        <v>276</v>
      </c>
      <c r="B5" t="s">
        <v>217</v>
      </c>
      <c r="C5" s="2">
        <v>70.956999999999994</v>
      </c>
      <c r="D5" s="2">
        <v>27.610416666666666</v>
      </c>
      <c r="E5" s="2">
        <v>1.3023333333333333</v>
      </c>
      <c r="F5" s="2">
        <v>0</v>
      </c>
      <c r="G5" s="3">
        <v>20.173666666666666</v>
      </c>
      <c r="H5" s="3">
        <v>581.1343333333333</v>
      </c>
      <c r="I5" s="2">
        <v>0.32900000000000001</v>
      </c>
      <c r="J5" s="3">
        <v>305.09366666666665</v>
      </c>
      <c r="K5" s="3">
        <v>278.63900000000007</v>
      </c>
      <c r="L5" s="1"/>
      <c r="M5" t="s">
        <v>214</v>
      </c>
      <c r="N5" t="s">
        <v>215</v>
      </c>
    </row>
    <row r="6" spans="1:14">
      <c r="A6">
        <v>277</v>
      </c>
      <c r="B6" t="s">
        <v>218</v>
      </c>
      <c r="C6" s="2">
        <v>64.5</v>
      </c>
      <c r="D6" s="2">
        <v>26.1875</v>
      </c>
      <c r="E6" s="2">
        <v>5.9966666666666661</v>
      </c>
      <c r="F6" s="2">
        <v>0</v>
      </c>
      <c r="G6" s="3">
        <v>6.516</v>
      </c>
      <c r="H6" s="3">
        <v>211.00799999999998</v>
      </c>
      <c r="I6" s="2">
        <v>1.2297499999999999</v>
      </c>
      <c r="J6" s="3">
        <v>362.1465</v>
      </c>
      <c r="K6" s="3">
        <v>279.86449999999996</v>
      </c>
      <c r="L6" s="1"/>
      <c r="M6" t="s">
        <v>214</v>
      </c>
      <c r="N6" t="s">
        <v>215</v>
      </c>
    </row>
    <row r="7" spans="1:14">
      <c r="A7">
        <v>278</v>
      </c>
      <c r="B7" t="s">
        <v>506</v>
      </c>
      <c r="C7" s="2">
        <v>73.053333333333327</v>
      </c>
      <c r="D7" s="2">
        <v>25.68</v>
      </c>
      <c r="E7" s="2">
        <v>0.87</v>
      </c>
      <c r="F7" s="2">
        <v>0</v>
      </c>
      <c r="G7" s="3">
        <v>6.69</v>
      </c>
      <c r="H7" s="3">
        <v>253.85666666666665</v>
      </c>
      <c r="I7" s="2">
        <v>1.2733333333333332</v>
      </c>
      <c r="J7" s="3">
        <v>30.303333333333331</v>
      </c>
      <c r="K7" s="3">
        <v>307.76333333333332</v>
      </c>
      <c r="L7" s="1"/>
      <c r="M7" t="s">
        <v>214</v>
      </c>
      <c r="N7" t="s">
        <v>215</v>
      </c>
    </row>
    <row r="8" spans="1:14">
      <c r="A8">
        <v>279</v>
      </c>
      <c r="B8" t="s">
        <v>507</v>
      </c>
      <c r="C8" s="2">
        <v>47.886666666666663</v>
      </c>
      <c r="D8" s="2">
        <v>29.036666666666665</v>
      </c>
      <c r="E8" s="2">
        <v>1.32</v>
      </c>
      <c r="F8" s="2">
        <v>0</v>
      </c>
      <c r="G8" s="3">
        <v>156.96666666666667</v>
      </c>
      <c r="H8" s="3">
        <v>186.20666666666668</v>
      </c>
      <c r="I8" s="2">
        <v>0.85333333333333339</v>
      </c>
      <c r="J8" s="3">
        <v>13585.056666666665</v>
      </c>
      <c r="K8" s="3">
        <v>433.8966666666667</v>
      </c>
      <c r="L8" s="1"/>
      <c r="M8" t="s">
        <v>214</v>
      </c>
      <c r="N8" t="s">
        <v>215</v>
      </c>
    </row>
    <row r="9" spans="1:14">
      <c r="A9">
        <v>280</v>
      </c>
      <c r="B9" t="s">
        <v>219</v>
      </c>
      <c r="C9" s="2">
        <v>65.908999999999992</v>
      </c>
      <c r="D9" s="2">
        <v>23.979166666666664</v>
      </c>
      <c r="E9" s="2">
        <v>3.6066666666666669</v>
      </c>
      <c r="F9" s="2">
        <v>1.2241666666666786</v>
      </c>
      <c r="G9" s="3">
        <v>59.123666666666658</v>
      </c>
      <c r="H9" s="3">
        <v>51.342333333333336</v>
      </c>
      <c r="I9" s="2">
        <v>0.15266666666666664</v>
      </c>
      <c r="J9" s="3">
        <v>1256.2766666666666</v>
      </c>
      <c r="K9" s="3">
        <v>50.224666666666671</v>
      </c>
      <c r="L9" s="1" t="s">
        <v>18</v>
      </c>
      <c r="M9" t="s">
        <v>214</v>
      </c>
      <c r="N9" t="s">
        <v>215</v>
      </c>
    </row>
    <row r="10" spans="1:14">
      <c r="A10">
        <v>281</v>
      </c>
      <c r="B10" t="s">
        <v>220</v>
      </c>
      <c r="C10" s="2">
        <v>60.623333333333335</v>
      </c>
      <c r="D10" s="2">
        <v>24.952083333333334</v>
      </c>
      <c r="E10" s="2">
        <v>9.9543333333333326</v>
      </c>
      <c r="F10" s="2">
        <v>3.1005833333333319</v>
      </c>
      <c r="G10" s="3">
        <v>30.441999999999997</v>
      </c>
      <c r="H10" s="3">
        <v>461.56933333333336</v>
      </c>
      <c r="I10" s="2">
        <v>0.99833333333333341</v>
      </c>
      <c r="J10" s="3">
        <v>160.03166666666667</v>
      </c>
      <c r="K10" s="3">
        <v>419.89033333333327</v>
      </c>
      <c r="L10" s="1"/>
      <c r="M10" t="s">
        <v>214</v>
      </c>
      <c r="N10" t="s">
        <v>215</v>
      </c>
    </row>
    <row r="11" spans="1:14">
      <c r="A11">
        <v>282</v>
      </c>
      <c r="B11" t="s">
        <v>221</v>
      </c>
      <c r="C11" s="2">
        <v>75.928333333333327</v>
      </c>
      <c r="D11" s="2">
        <v>25.589583333333326</v>
      </c>
      <c r="E11" s="2">
        <v>0.74799999999999989</v>
      </c>
      <c r="F11" s="2">
        <v>0</v>
      </c>
      <c r="G11" s="3">
        <v>10.324666666666667</v>
      </c>
      <c r="H11" s="3">
        <v>203.71199999999999</v>
      </c>
      <c r="I11" s="2">
        <v>0.317</v>
      </c>
      <c r="J11" s="3">
        <v>114.90533333333333</v>
      </c>
      <c r="K11" s="3">
        <v>248.64</v>
      </c>
      <c r="L11" s="1"/>
      <c r="M11" t="s">
        <v>214</v>
      </c>
      <c r="N11" t="s">
        <v>215</v>
      </c>
    </row>
    <row r="12" spans="1:14">
      <c r="A12">
        <v>283</v>
      </c>
      <c r="B12" t="s">
        <v>508</v>
      </c>
      <c r="C12" s="2">
        <v>81.376666666666665</v>
      </c>
      <c r="D12" s="2">
        <v>17.854166666666668</v>
      </c>
      <c r="E12" s="2">
        <v>0.78666666666666663</v>
      </c>
      <c r="F12" s="2">
        <v>0</v>
      </c>
      <c r="G12" s="3">
        <v>8.7036666666666651</v>
      </c>
      <c r="H12" s="3">
        <v>181.45366666666666</v>
      </c>
      <c r="I12" s="2">
        <v>0.20399999999999999</v>
      </c>
      <c r="J12" s="3">
        <v>176.02366666666668</v>
      </c>
      <c r="K12" s="3">
        <v>299.02399999999994</v>
      </c>
      <c r="L12" s="1"/>
      <c r="M12" t="s">
        <v>214</v>
      </c>
      <c r="N12" t="s">
        <v>215</v>
      </c>
    </row>
    <row r="13" spans="1:14">
      <c r="A13">
        <v>284</v>
      </c>
      <c r="B13" t="s">
        <v>222</v>
      </c>
      <c r="C13" s="2">
        <v>78.706999999999994</v>
      </c>
      <c r="D13" s="2">
        <v>18.966666666666665</v>
      </c>
      <c r="E13" s="2">
        <v>1.0006666666666666</v>
      </c>
      <c r="F13" s="2">
        <v>0</v>
      </c>
      <c r="G13" s="3">
        <v>89.744000000000014</v>
      </c>
      <c r="H13" s="3">
        <v>265.85333333333335</v>
      </c>
      <c r="I13" s="2">
        <v>1.2779999999999998</v>
      </c>
      <c r="J13" s="3">
        <v>366.55199999999996</v>
      </c>
      <c r="K13" s="3">
        <v>101.735</v>
      </c>
      <c r="L13" s="1"/>
      <c r="M13" t="s">
        <v>214</v>
      </c>
      <c r="N13" t="s">
        <v>223</v>
      </c>
    </row>
    <row r="14" spans="1:14">
      <c r="A14">
        <v>285</v>
      </c>
      <c r="B14" t="s">
        <v>509</v>
      </c>
      <c r="C14" s="2">
        <v>89.13366666666667</v>
      </c>
      <c r="D14" s="2">
        <v>9.9916666666666671</v>
      </c>
      <c r="E14" s="2">
        <v>0.501</v>
      </c>
      <c r="F14" s="2">
        <v>0</v>
      </c>
      <c r="G14" s="3">
        <v>51.11633333333333</v>
      </c>
      <c r="H14" s="3">
        <v>233.92250000000001</v>
      </c>
      <c r="I14" s="2">
        <v>0.66866666666666674</v>
      </c>
      <c r="J14" s="3">
        <v>201.12799999999999</v>
      </c>
      <c r="K14" s="3">
        <v>72.005333333333326</v>
      </c>
      <c r="L14" s="1"/>
      <c r="M14" t="s">
        <v>214</v>
      </c>
      <c r="N14" t="s">
        <v>223</v>
      </c>
    </row>
    <row r="15" spans="1:14">
      <c r="A15">
        <v>286</v>
      </c>
      <c r="B15" t="s">
        <v>224</v>
      </c>
      <c r="C15" s="2">
        <v>61.039333333333332</v>
      </c>
      <c r="D15" s="2">
        <v>18.387499999999999</v>
      </c>
      <c r="E15" s="2">
        <v>15.620333333333333</v>
      </c>
      <c r="F15" s="2">
        <v>2.8798333333333326</v>
      </c>
      <c r="G15" s="3">
        <v>959.70133333333342</v>
      </c>
      <c r="H15" s="3">
        <v>336.98933333333338</v>
      </c>
      <c r="I15" s="2">
        <v>2.4389999999999996</v>
      </c>
      <c r="J15" s="3">
        <v>99.055000000000007</v>
      </c>
      <c r="K15" s="3">
        <v>106.77366666666667</v>
      </c>
      <c r="L15" s="1"/>
      <c r="M15" t="s">
        <v>214</v>
      </c>
      <c r="N15" t="s">
        <v>223</v>
      </c>
    </row>
    <row r="16" spans="1:14">
      <c r="A16">
        <v>287</v>
      </c>
      <c r="B16" t="s">
        <v>225</v>
      </c>
      <c r="C16" s="2">
        <v>76.99666666666667</v>
      </c>
      <c r="D16" s="2">
        <v>18.479166666666668</v>
      </c>
      <c r="E16" s="2">
        <v>0.42299999999999999</v>
      </c>
      <c r="F16" s="2">
        <v>0</v>
      </c>
      <c r="G16" s="3">
        <v>357.15266666666668</v>
      </c>
      <c r="H16" s="3">
        <v>153.68933333333334</v>
      </c>
      <c r="I16" s="2">
        <v>2.8616666666666668</v>
      </c>
      <c r="J16" s="3">
        <v>360.10566666666665</v>
      </c>
      <c r="K16" s="3">
        <v>185.8313333333333</v>
      </c>
      <c r="L16" s="1" t="s">
        <v>18</v>
      </c>
      <c r="M16" t="s">
        <v>214</v>
      </c>
      <c r="N16" t="s">
        <v>223</v>
      </c>
    </row>
    <row r="17" spans="1:14">
      <c r="A17">
        <v>288</v>
      </c>
      <c r="B17" t="s">
        <v>510</v>
      </c>
      <c r="C17" s="2">
        <v>75.643333333333331</v>
      </c>
      <c r="D17" s="2">
        <v>17.366666666666667</v>
      </c>
      <c r="E17" s="2">
        <v>5.9866666666666672</v>
      </c>
      <c r="F17" s="2">
        <v>-2.6666666666666172E-2</v>
      </c>
      <c r="G17" s="3">
        <v>40.053333333333335</v>
      </c>
      <c r="H17" s="3">
        <v>190.07</v>
      </c>
      <c r="I17" s="2">
        <v>0.5033333333333333</v>
      </c>
      <c r="J17" s="3">
        <v>47.01</v>
      </c>
      <c r="K17" s="3">
        <v>316.73666666666668</v>
      </c>
      <c r="L17" s="1"/>
      <c r="M17" t="s">
        <v>214</v>
      </c>
      <c r="N17" t="s">
        <v>215</v>
      </c>
    </row>
    <row r="18" spans="1:14">
      <c r="A18">
        <v>289</v>
      </c>
      <c r="B18" t="s">
        <v>226</v>
      </c>
      <c r="C18" s="2">
        <v>59.926666666666669</v>
      </c>
      <c r="D18" s="2">
        <v>19.897916666666667</v>
      </c>
      <c r="E18" s="2">
        <v>19.566333333333333</v>
      </c>
      <c r="F18" s="2">
        <v>0</v>
      </c>
      <c r="G18" s="3">
        <v>22.304333333333332</v>
      </c>
      <c r="H18" s="3">
        <v>220.64133333333334</v>
      </c>
      <c r="I18" s="2">
        <v>0.97133333333333327</v>
      </c>
      <c r="J18" s="3">
        <v>40.425999999999995</v>
      </c>
      <c r="K18" s="3">
        <v>326.4973333333333</v>
      </c>
      <c r="L18" s="1"/>
      <c r="M18" t="s">
        <v>214</v>
      </c>
      <c r="N18" t="s">
        <v>215</v>
      </c>
    </row>
    <row r="19" spans="1:14">
      <c r="A19">
        <v>290</v>
      </c>
      <c r="B19" t="s">
        <v>227</v>
      </c>
      <c r="C19" s="2">
        <v>64.561999999999998</v>
      </c>
      <c r="D19" s="2">
        <v>20.131250000000001</v>
      </c>
      <c r="E19" s="2">
        <v>16.933000000000003</v>
      </c>
      <c r="F19" s="2">
        <v>0</v>
      </c>
      <c r="G19" s="3">
        <v>64.685666666666663</v>
      </c>
      <c r="H19" s="3">
        <v>185.26499999999999</v>
      </c>
      <c r="I19" s="2">
        <v>0.62266666666666659</v>
      </c>
      <c r="J19" s="3">
        <v>37.165666666666667</v>
      </c>
      <c r="K19" s="3">
        <v>253.99199999999999</v>
      </c>
      <c r="L19" s="1"/>
      <c r="M19" t="s">
        <v>214</v>
      </c>
      <c r="N19" t="s">
        <v>215</v>
      </c>
    </row>
    <row r="20" spans="1:14">
      <c r="A20">
        <v>291</v>
      </c>
      <c r="B20" t="s">
        <v>511</v>
      </c>
      <c r="C20" s="2">
        <v>79.246666666666655</v>
      </c>
      <c r="D20" s="2">
        <v>18.916666666666668</v>
      </c>
      <c r="E20" s="2">
        <v>2.2433333333333336</v>
      </c>
      <c r="F20" s="2">
        <v>0</v>
      </c>
      <c r="G20" s="3">
        <v>39.43</v>
      </c>
      <c r="H20" s="3">
        <v>153.82333333333335</v>
      </c>
      <c r="I20" s="2">
        <v>0.25666666666666665</v>
      </c>
      <c r="J20" s="3">
        <v>45.09</v>
      </c>
      <c r="K20" s="3">
        <v>293.02333333333331</v>
      </c>
      <c r="L20" s="1"/>
      <c r="M20" t="s">
        <v>214</v>
      </c>
      <c r="N20" t="s">
        <v>215</v>
      </c>
    </row>
    <row r="21" spans="1:14">
      <c r="A21">
        <v>292</v>
      </c>
      <c r="B21" t="s">
        <v>512</v>
      </c>
      <c r="C21" s="2">
        <v>79.353333333333339</v>
      </c>
      <c r="D21" s="2">
        <v>18.57</v>
      </c>
      <c r="E21" s="2">
        <v>1.5833333333333333</v>
      </c>
      <c r="F21" s="2">
        <v>0</v>
      </c>
      <c r="G21" s="3" t="s">
        <v>35</v>
      </c>
      <c r="H21" s="3">
        <v>183.08</v>
      </c>
      <c r="I21" s="2">
        <v>0.37666666666666665</v>
      </c>
      <c r="J21" s="3">
        <v>67.97</v>
      </c>
      <c r="K21" s="3">
        <v>338.70333333333332</v>
      </c>
      <c r="L21" s="1"/>
      <c r="M21" t="s">
        <v>214</v>
      </c>
      <c r="N21" t="s">
        <v>215</v>
      </c>
    </row>
    <row r="22" spans="1:14">
      <c r="A22">
        <v>293</v>
      </c>
      <c r="B22" t="s">
        <v>228</v>
      </c>
      <c r="C22" s="2">
        <v>69.026333333333326</v>
      </c>
      <c r="D22" s="2">
        <v>26.766666666666666</v>
      </c>
      <c r="E22" s="2">
        <v>3.5736666666666665</v>
      </c>
      <c r="F22" s="2">
        <v>0</v>
      </c>
      <c r="G22" s="3">
        <v>60.225000000000001</v>
      </c>
      <c r="H22" s="3">
        <v>175.898</v>
      </c>
      <c r="I22" s="2">
        <v>0.53833333333333344</v>
      </c>
      <c r="J22" s="3">
        <v>85.35199999999999</v>
      </c>
      <c r="K22" s="3">
        <v>291.45999999999998</v>
      </c>
      <c r="L22" s="1"/>
      <c r="M22" t="s">
        <v>214</v>
      </c>
      <c r="N22" t="s">
        <v>215</v>
      </c>
    </row>
    <row r="23" spans="1:14">
      <c r="A23">
        <v>294</v>
      </c>
      <c r="B23" t="s">
        <v>229</v>
      </c>
      <c r="C23" s="2">
        <v>73.609333333333339</v>
      </c>
      <c r="D23" s="2">
        <v>23.4375</v>
      </c>
      <c r="E23" s="2">
        <v>2.5626666666666664</v>
      </c>
      <c r="F23" s="2">
        <v>0</v>
      </c>
      <c r="G23" s="3">
        <v>69.373666666666665</v>
      </c>
      <c r="H23" s="3">
        <v>163.55500000000001</v>
      </c>
      <c r="I23" s="2">
        <v>0.57866666666666666</v>
      </c>
      <c r="J23" s="3">
        <v>68.39</v>
      </c>
      <c r="K23" s="3">
        <v>194.03533333333334</v>
      </c>
      <c r="L23" s="1"/>
      <c r="M23" t="s">
        <v>214</v>
      </c>
      <c r="N23" t="s">
        <v>215</v>
      </c>
    </row>
    <row r="24" spans="1:14">
      <c r="A24">
        <v>295</v>
      </c>
      <c r="B24" t="s">
        <v>230</v>
      </c>
      <c r="C24" s="2">
        <v>76.16</v>
      </c>
      <c r="D24" s="2">
        <v>18.810416666666665</v>
      </c>
      <c r="E24" s="2">
        <v>5.6416666666666666</v>
      </c>
      <c r="F24" s="2">
        <v>0</v>
      </c>
      <c r="G24" s="3">
        <v>12.133000000000001</v>
      </c>
      <c r="H24" s="3">
        <v>189.27166666666665</v>
      </c>
      <c r="I24" s="2">
        <v>0.152</v>
      </c>
      <c r="J24" s="3">
        <v>40.297666666666665</v>
      </c>
      <c r="K24" s="3">
        <v>392.50566666666668</v>
      </c>
      <c r="L24" s="1"/>
      <c r="M24" t="s">
        <v>214</v>
      </c>
      <c r="N24" t="s">
        <v>215</v>
      </c>
    </row>
    <row r="25" spans="1:14">
      <c r="A25">
        <v>296</v>
      </c>
      <c r="B25" t="s">
        <v>513</v>
      </c>
      <c r="C25" s="2">
        <v>71.88666666666667</v>
      </c>
      <c r="D25" s="2">
        <v>16.8125</v>
      </c>
      <c r="E25" s="2">
        <v>6.5466666666666669</v>
      </c>
      <c r="F25" s="2">
        <v>0</v>
      </c>
      <c r="G25" s="3">
        <v>1181.277</v>
      </c>
      <c r="H25" s="3">
        <v>696.15166666666664</v>
      </c>
      <c r="I25" s="2">
        <v>0.90566666666666673</v>
      </c>
      <c r="J25" s="3">
        <v>47.92</v>
      </c>
      <c r="K25" s="3">
        <v>244.40133333333333</v>
      </c>
      <c r="L25" s="1"/>
      <c r="M25" t="s">
        <v>214</v>
      </c>
      <c r="N25" t="s">
        <v>215</v>
      </c>
    </row>
    <row r="26" spans="1:14">
      <c r="A26">
        <v>297</v>
      </c>
      <c r="B26" t="s">
        <v>231</v>
      </c>
      <c r="C26" s="2">
        <v>40.137999999999998</v>
      </c>
      <c r="D26" s="2">
        <v>28.425000000000001</v>
      </c>
      <c r="E26" s="2">
        <v>22.782</v>
      </c>
      <c r="F26" s="2">
        <v>0</v>
      </c>
      <c r="G26" s="3">
        <v>1881.039</v>
      </c>
      <c r="H26" s="3">
        <v>1067.2776666666666</v>
      </c>
      <c r="I26" s="2">
        <v>0.81333333333333335</v>
      </c>
      <c r="J26" s="3">
        <v>64.551666666666662</v>
      </c>
      <c r="K26" s="3">
        <v>331.16900000000004</v>
      </c>
      <c r="L26" s="1"/>
      <c r="M26" t="s">
        <v>214</v>
      </c>
      <c r="N26" t="s">
        <v>215</v>
      </c>
    </row>
    <row r="27" spans="1:14">
      <c r="A27">
        <v>298</v>
      </c>
      <c r="B27" t="s">
        <v>514</v>
      </c>
      <c r="C27" s="2">
        <v>72.165666666666652</v>
      </c>
      <c r="D27" s="2">
        <v>15.652083333333334</v>
      </c>
      <c r="E27" s="2">
        <v>9.397333333333334</v>
      </c>
      <c r="F27" s="2">
        <v>0</v>
      </c>
      <c r="G27" s="3">
        <v>590.27199999999993</v>
      </c>
      <c r="H27" s="3">
        <v>440.93133333333327</v>
      </c>
      <c r="I27" s="2">
        <v>0.63133333333333341</v>
      </c>
      <c r="J27" s="3">
        <v>41.109333333333332</v>
      </c>
      <c r="K27" s="3">
        <v>207.35833333333335</v>
      </c>
      <c r="L27" s="1"/>
      <c r="M27" t="s">
        <v>214</v>
      </c>
      <c r="N27" t="s">
        <v>223</v>
      </c>
    </row>
    <row r="28" spans="1:14">
      <c r="A28">
        <v>299</v>
      </c>
      <c r="B28" t="s">
        <v>232</v>
      </c>
      <c r="C28" s="2">
        <v>41.305</v>
      </c>
      <c r="D28" s="2">
        <v>23.45</v>
      </c>
      <c r="E28" s="2">
        <v>22.593</v>
      </c>
      <c r="F28" s="2">
        <v>10.24033333333333</v>
      </c>
      <c r="G28" s="3">
        <v>763.3073333333333</v>
      </c>
      <c r="H28" s="3">
        <v>577.93499999999995</v>
      </c>
      <c r="I28" s="2">
        <v>3.0413333333333328</v>
      </c>
      <c r="J28" s="3">
        <v>36.520000000000003</v>
      </c>
      <c r="K28" s="3">
        <v>319.26499999999999</v>
      </c>
      <c r="L28" s="1"/>
      <c r="M28" t="s">
        <v>214</v>
      </c>
      <c r="N28" t="s">
        <v>223</v>
      </c>
    </row>
    <row r="29" spans="1:14">
      <c r="A29">
        <v>300</v>
      </c>
      <c r="B29" t="s">
        <v>233</v>
      </c>
      <c r="C29" s="2">
        <v>40.680666666666667</v>
      </c>
      <c r="D29" s="2">
        <v>30.139583333333331</v>
      </c>
      <c r="E29" s="2">
        <v>24.46</v>
      </c>
      <c r="F29" s="2">
        <v>0</v>
      </c>
      <c r="G29" s="3">
        <v>575.029</v>
      </c>
      <c r="H29" s="3">
        <v>735.42633333333333</v>
      </c>
      <c r="I29" s="2">
        <v>0.91633333333333333</v>
      </c>
      <c r="J29" s="3">
        <v>40.61</v>
      </c>
      <c r="K29" s="3">
        <v>318.18</v>
      </c>
      <c r="L29" s="1"/>
      <c r="M29" t="s">
        <v>214</v>
      </c>
      <c r="N29" t="s">
        <v>223</v>
      </c>
    </row>
    <row r="30" spans="1:14">
      <c r="A30">
        <v>301</v>
      </c>
      <c r="B30" t="s">
        <v>234</v>
      </c>
      <c r="C30" s="2">
        <v>70.727333333333334</v>
      </c>
      <c r="D30" s="2">
        <v>26.604166666666668</v>
      </c>
      <c r="E30" s="2">
        <v>0.92133333333333345</v>
      </c>
      <c r="F30" s="2">
        <v>0</v>
      </c>
      <c r="G30" s="3">
        <v>35.905666666666669</v>
      </c>
      <c r="H30" s="3">
        <v>273.20300000000003</v>
      </c>
      <c r="I30" s="2">
        <v>0.37133333333333335</v>
      </c>
      <c r="J30" s="3">
        <v>119.94866666666667</v>
      </c>
      <c r="K30" s="3">
        <v>363.57</v>
      </c>
      <c r="L30" s="1"/>
      <c r="M30" t="s">
        <v>214</v>
      </c>
      <c r="N30" t="s">
        <v>215</v>
      </c>
    </row>
    <row r="31" spans="1:14">
      <c r="A31">
        <v>302</v>
      </c>
      <c r="B31" t="s">
        <v>515</v>
      </c>
      <c r="C31" s="2">
        <v>82.073333333333338</v>
      </c>
      <c r="D31" s="2">
        <v>16.606666666666666</v>
      </c>
      <c r="E31" s="2">
        <v>2.02</v>
      </c>
      <c r="F31" s="2">
        <v>0</v>
      </c>
      <c r="G31" s="3">
        <v>20.399999999999999</v>
      </c>
      <c r="H31" s="3">
        <v>184.57</v>
      </c>
      <c r="I31" s="2">
        <v>0.18666666666666668</v>
      </c>
      <c r="J31" s="3">
        <v>79.50333333333333</v>
      </c>
      <c r="K31" s="3">
        <v>339.5266666666667</v>
      </c>
      <c r="L31" s="1"/>
      <c r="M31" t="s">
        <v>214</v>
      </c>
      <c r="N31" t="s">
        <v>215</v>
      </c>
    </row>
    <row r="32" spans="1:14">
      <c r="A32">
        <v>303</v>
      </c>
      <c r="B32" t="s">
        <v>235</v>
      </c>
      <c r="C32" s="2">
        <v>63.461666666666666</v>
      </c>
      <c r="D32" s="2">
        <v>26.929166666666664</v>
      </c>
      <c r="E32" s="2">
        <v>8.4966666666666679</v>
      </c>
      <c r="F32" s="2">
        <v>0</v>
      </c>
      <c r="G32" s="3">
        <v>35.627666666666663</v>
      </c>
      <c r="H32" s="3">
        <v>278.92733333333331</v>
      </c>
      <c r="I32" s="2">
        <v>0.3833333333333333</v>
      </c>
      <c r="J32" s="3">
        <v>89.961333333333343</v>
      </c>
      <c r="K32" s="3">
        <v>446.61933333333332</v>
      </c>
      <c r="L32" s="1"/>
      <c r="M32" t="s">
        <v>214</v>
      </c>
      <c r="N32" t="s">
        <v>215</v>
      </c>
    </row>
    <row r="33" spans="1:14">
      <c r="A33">
        <v>304</v>
      </c>
      <c r="B33" t="s">
        <v>516</v>
      </c>
      <c r="C33" s="2">
        <v>79.569999999999993</v>
      </c>
      <c r="D33" s="2">
        <v>16.263333333333332</v>
      </c>
      <c r="E33" s="2">
        <v>4.5933333333333337</v>
      </c>
      <c r="F33" s="2">
        <v>0</v>
      </c>
      <c r="G33" s="3">
        <v>15.74</v>
      </c>
      <c r="H33" s="3">
        <v>135.85333333333332</v>
      </c>
      <c r="I33" s="2">
        <v>0.16333333333333333</v>
      </c>
      <c r="J33" s="3">
        <v>76.166666666666671</v>
      </c>
      <c r="K33" s="3">
        <v>261.39666666666665</v>
      </c>
      <c r="L33" s="1"/>
      <c r="M33" t="s">
        <v>214</v>
      </c>
      <c r="N33" t="s">
        <v>215</v>
      </c>
    </row>
    <row r="34" spans="1:14">
      <c r="A34">
        <v>305</v>
      </c>
      <c r="B34" t="s">
        <v>236</v>
      </c>
      <c r="C34" s="2">
        <v>57.00333333333333</v>
      </c>
      <c r="D34" s="2">
        <v>27.356249999999999</v>
      </c>
      <c r="E34" s="2">
        <v>11.777000000000001</v>
      </c>
      <c r="F34" s="2">
        <v>0</v>
      </c>
      <c r="G34" s="3">
        <v>378.27</v>
      </c>
      <c r="H34" s="3">
        <v>504.1033333333333</v>
      </c>
      <c r="I34" s="2">
        <v>0.50666666666666671</v>
      </c>
      <c r="J34" s="3">
        <v>107.23266666666667</v>
      </c>
      <c r="K34" s="3">
        <v>355.14966666666669</v>
      </c>
      <c r="L34" s="1"/>
      <c r="M34" t="s">
        <v>214</v>
      </c>
      <c r="N34" t="s">
        <v>215</v>
      </c>
    </row>
    <row r="35" spans="1:14">
      <c r="A35">
        <v>306</v>
      </c>
      <c r="B35" t="s">
        <v>237</v>
      </c>
      <c r="C35" s="2">
        <v>53.201999999999998</v>
      </c>
      <c r="D35" s="2">
        <v>21.435416666666665</v>
      </c>
      <c r="E35" s="2">
        <v>19.114999999999998</v>
      </c>
      <c r="F35" s="2">
        <v>5.0332500000000051</v>
      </c>
      <c r="G35" s="3">
        <v>26.434333333333331</v>
      </c>
      <c r="H35" s="3">
        <v>216.37433333333334</v>
      </c>
      <c r="I35" s="2">
        <v>0.93733333333333324</v>
      </c>
      <c r="J35" s="3">
        <v>90.506666666666661</v>
      </c>
      <c r="K35" s="3">
        <v>216.37433333333334</v>
      </c>
      <c r="L35" s="1"/>
      <c r="M35" t="s">
        <v>214</v>
      </c>
      <c r="N35" t="s">
        <v>215</v>
      </c>
    </row>
    <row r="36" spans="1:14">
      <c r="A36">
        <v>307</v>
      </c>
      <c r="B36" t="s">
        <v>517</v>
      </c>
      <c r="C36" s="2">
        <v>79.52</v>
      </c>
      <c r="D36" s="2">
        <v>16.649999999999999</v>
      </c>
      <c r="E36" s="2">
        <v>4.0033333333333339</v>
      </c>
      <c r="F36" s="2">
        <v>0</v>
      </c>
      <c r="G36" s="3">
        <v>13.546666666666667</v>
      </c>
      <c r="H36" s="3">
        <v>141.25</v>
      </c>
      <c r="I36" s="2">
        <v>0.17333333333333334</v>
      </c>
      <c r="J36" s="3">
        <v>77.49666666666667</v>
      </c>
      <c r="K36" s="3">
        <v>253.05666666666664</v>
      </c>
      <c r="L36" s="1"/>
      <c r="M36" t="s">
        <v>214</v>
      </c>
      <c r="N36" t="s">
        <v>215</v>
      </c>
    </row>
    <row r="37" spans="1:14">
      <c r="A37">
        <v>308</v>
      </c>
      <c r="B37" t="s">
        <v>238</v>
      </c>
      <c r="C37" s="2">
        <v>66.804000000000002</v>
      </c>
      <c r="D37" s="2">
        <v>28.587499999999999</v>
      </c>
      <c r="E37" s="2">
        <v>3.57</v>
      </c>
      <c r="F37" s="2">
        <v>0</v>
      </c>
      <c r="G37" s="3">
        <v>10.324666666666667</v>
      </c>
      <c r="H37" s="3">
        <v>203.71199999999999</v>
      </c>
      <c r="I37" s="2">
        <v>0.32033333333333336</v>
      </c>
      <c r="J37" s="3">
        <v>114.90533333333333</v>
      </c>
      <c r="K37" s="3">
        <v>248.64</v>
      </c>
      <c r="L37" s="1"/>
      <c r="M37" t="s">
        <v>214</v>
      </c>
      <c r="N37" t="s">
        <v>215</v>
      </c>
    </row>
    <row r="38" spans="1:14">
      <c r="A38">
        <v>309</v>
      </c>
      <c r="B38" t="s">
        <v>239</v>
      </c>
      <c r="C38" s="2">
        <v>74.532333333333327</v>
      </c>
      <c r="D38" s="2">
        <v>11.75</v>
      </c>
      <c r="E38" s="2">
        <v>8.0239999999999991</v>
      </c>
      <c r="F38" s="2">
        <v>5.0153333333333405</v>
      </c>
      <c r="G38" s="3">
        <v>20.116333333333333</v>
      </c>
      <c r="H38" s="3">
        <v>105.46433333333334</v>
      </c>
      <c r="I38" s="2">
        <v>1.4743333333333333</v>
      </c>
      <c r="J38" s="3">
        <v>51.287666666666667</v>
      </c>
      <c r="K38" s="3">
        <v>208.24300000000002</v>
      </c>
      <c r="L38" s="2">
        <v>6.8933333333333335</v>
      </c>
      <c r="M38" t="s">
        <v>214</v>
      </c>
      <c r="N38" t="s">
        <v>215</v>
      </c>
    </row>
    <row r="39" spans="1:14">
      <c r="A39">
        <v>310</v>
      </c>
      <c r="B39" t="s">
        <v>518</v>
      </c>
      <c r="C39" s="2">
        <v>80.623333333333335</v>
      </c>
      <c r="D39" s="2">
        <v>15.47916666666667</v>
      </c>
      <c r="E39" s="2">
        <v>1.1433333333333333</v>
      </c>
      <c r="F39" s="2">
        <v>0</v>
      </c>
      <c r="G39" s="3">
        <v>331.59733333333332</v>
      </c>
      <c r="H39" s="3">
        <v>326.81866666666662</v>
      </c>
      <c r="I39" s="2">
        <v>0.54700000000000004</v>
      </c>
      <c r="J39" s="3">
        <v>120.33866666666665</v>
      </c>
      <c r="K39" s="3">
        <v>303.83099999999996</v>
      </c>
      <c r="L39" s="1"/>
      <c r="M39" t="s">
        <v>214</v>
      </c>
      <c r="N39" t="s">
        <v>215</v>
      </c>
    </row>
    <row r="40" spans="1:14">
      <c r="A40">
        <v>311</v>
      </c>
      <c r="B40" t="s">
        <v>240</v>
      </c>
      <c r="C40" s="2">
        <v>56.98</v>
      </c>
      <c r="D40" s="2">
        <v>36.450000000000003</v>
      </c>
      <c r="E40" s="2">
        <v>3.9820000000000007</v>
      </c>
      <c r="F40" s="2">
        <v>0</v>
      </c>
      <c r="G40" s="3">
        <v>113.54199999999999</v>
      </c>
      <c r="H40" s="3">
        <v>331.79699999999997</v>
      </c>
      <c r="I40" s="2">
        <v>0.77700000000000014</v>
      </c>
      <c r="J40" s="3">
        <v>80.952666666666673</v>
      </c>
      <c r="K40" s="3">
        <v>527.15299999999991</v>
      </c>
      <c r="L40" s="1"/>
      <c r="M40" t="s">
        <v>214</v>
      </c>
      <c r="N40" t="s">
        <v>215</v>
      </c>
    </row>
    <row r="41" spans="1:14">
      <c r="A41">
        <v>312</v>
      </c>
      <c r="B41" t="s">
        <v>519</v>
      </c>
      <c r="C41" s="2">
        <v>80.27</v>
      </c>
      <c r="D41" s="2">
        <v>18.556666666666668</v>
      </c>
      <c r="E41" s="2">
        <v>1.3133333333333335</v>
      </c>
      <c r="F41" s="2">
        <v>0</v>
      </c>
      <c r="G41" s="3">
        <v>12.003333333333336</v>
      </c>
      <c r="H41" s="3">
        <v>174.47333333333333</v>
      </c>
      <c r="I41" s="2">
        <v>0.21666666666666667</v>
      </c>
      <c r="J41" s="3">
        <v>43.336666666666666</v>
      </c>
      <c r="K41" s="3">
        <v>293.6466666666667</v>
      </c>
      <c r="L41" s="1"/>
      <c r="M41" t="s">
        <v>214</v>
      </c>
      <c r="N41" t="s">
        <v>215</v>
      </c>
    </row>
    <row r="42" spans="1:14">
      <c r="A42">
        <v>313</v>
      </c>
      <c r="B42" t="s">
        <v>241</v>
      </c>
      <c r="C42" s="2">
        <v>65.49433333333333</v>
      </c>
      <c r="D42" s="2">
        <v>30.795833333333334</v>
      </c>
      <c r="E42" s="2">
        <v>2.294</v>
      </c>
      <c r="F42" s="2">
        <v>0</v>
      </c>
      <c r="G42" s="3">
        <v>68.976333333333329</v>
      </c>
      <c r="H42" s="3">
        <v>237.29366666666667</v>
      </c>
      <c r="I42" s="2">
        <v>0.47533333333333333</v>
      </c>
      <c r="J42" s="3">
        <v>53.088666666666661</v>
      </c>
      <c r="K42" s="3">
        <v>360.15333333333336</v>
      </c>
      <c r="L42" s="1"/>
      <c r="M42" t="s">
        <v>214</v>
      </c>
      <c r="N42" t="s">
        <v>215</v>
      </c>
    </row>
    <row r="43" spans="1:14">
      <c r="A43">
        <v>314</v>
      </c>
      <c r="B43" t="s">
        <v>520</v>
      </c>
      <c r="C43" s="2">
        <v>79.166666666666671</v>
      </c>
      <c r="D43" s="2">
        <v>20.49</v>
      </c>
      <c r="E43" s="2">
        <v>0.61333333333333329</v>
      </c>
      <c r="F43" s="2">
        <v>0</v>
      </c>
      <c r="G43" s="3">
        <v>25.883333333333329</v>
      </c>
      <c r="H43" s="3">
        <v>207.30333333333331</v>
      </c>
      <c r="I43" s="2">
        <v>0.38666666666666666</v>
      </c>
      <c r="J43" s="3">
        <v>66.73</v>
      </c>
      <c r="K43" s="3">
        <v>313.41666666666669</v>
      </c>
      <c r="L43" s="1"/>
      <c r="M43" t="s">
        <v>214</v>
      </c>
      <c r="N43" t="s">
        <v>215</v>
      </c>
    </row>
    <row r="44" spans="1:14">
      <c r="A44">
        <v>315</v>
      </c>
      <c r="B44" t="s">
        <v>242</v>
      </c>
      <c r="C44" s="2">
        <v>60.927333333333337</v>
      </c>
      <c r="D44" s="2">
        <v>23.918749999999999</v>
      </c>
      <c r="E44" s="2">
        <v>14.035333333333334</v>
      </c>
      <c r="F44" s="2">
        <v>0</v>
      </c>
      <c r="G44" s="3">
        <v>28.757333333333332</v>
      </c>
      <c r="H44" s="3">
        <v>299.7233333333333</v>
      </c>
      <c r="I44" s="2">
        <v>0.54366666666666663</v>
      </c>
      <c r="J44" s="3">
        <v>85.135000000000005</v>
      </c>
      <c r="K44" s="3">
        <v>383.93633333333332</v>
      </c>
      <c r="L44" s="1"/>
      <c r="M44" t="s">
        <v>214</v>
      </c>
      <c r="N44" t="s">
        <v>215</v>
      </c>
    </row>
    <row r="45" spans="1:14">
      <c r="A45">
        <v>316</v>
      </c>
      <c r="B45" t="s">
        <v>521</v>
      </c>
      <c r="C45" s="2">
        <v>68.983999999999995</v>
      </c>
      <c r="D45" s="2">
        <v>19.252083333333335</v>
      </c>
      <c r="E45" s="2">
        <v>9.7089999999999979</v>
      </c>
      <c r="F45" s="2">
        <v>0</v>
      </c>
      <c r="G45" s="3">
        <v>8.7479999999999993</v>
      </c>
      <c r="H45" s="3">
        <v>258.79900000000004</v>
      </c>
      <c r="I45" s="2">
        <v>0.24</v>
      </c>
      <c r="J45" s="3">
        <v>64.241666666666674</v>
      </c>
      <c r="K45" s="3">
        <v>376.49566666666669</v>
      </c>
      <c r="L45" s="1"/>
      <c r="M45" t="s">
        <v>214</v>
      </c>
      <c r="N45" t="s">
        <v>215</v>
      </c>
    </row>
    <row r="46" spans="1:14">
      <c r="A46">
        <v>317</v>
      </c>
      <c r="B46" t="s">
        <v>243</v>
      </c>
      <c r="C46" s="2">
        <v>58.128000000000007</v>
      </c>
      <c r="D46" s="2">
        <v>26.141666666666669</v>
      </c>
      <c r="E46" s="2">
        <v>14.532333333333334</v>
      </c>
      <c r="F46" s="2">
        <v>0</v>
      </c>
      <c r="G46" s="3">
        <v>15.085999999999999</v>
      </c>
      <c r="H46" s="3">
        <v>352.1583333333333</v>
      </c>
      <c r="I46" s="2">
        <v>0.37266666666666665</v>
      </c>
      <c r="J46" s="3">
        <v>95.811333333333323</v>
      </c>
      <c r="K46" s="3">
        <v>517.90200000000004</v>
      </c>
      <c r="L46" s="1"/>
      <c r="M46" t="s">
        <v>214</v>
      </c>
      <c r="N46" t="s">
        <v>215</v>
      </c>
    </row>
    <row r="47" spans="1:14">
      <c r="A47">
        <v>318</v>
      </c>
      <c r="B47" t="s">
        <v>244</v>
      </c>
      <c r="C47" s="2">
        <v>60.08</v>
      </c>
      <c r="D47" s="2">
        <v>32.179166666666667</v>
      </c>
      <c r="E47" s="2">
        <v>2.9873333333333334</v>
      </c>
      <c r="F47" s="2">
        <v>0</v>
      </c>
      <c r="G47" s="3">
        <v>437.72733333333332</v>
      </c>
      <c r="H47" s="3">
        <v>577.78033333333337</v>
      </c>
      <c r="I47" s="2">
        <v>1.2510000000000001</v>
      </c>
      <c r="J47" s="3">
        <v>74.46833333333332</v>
      </c>
      <c r="K47" s="3">
        <v>574.33866666666665</v>
      </c>
      <c r="L47" s="1"/>
      <c r="M47" t="s">
        <v>214</v>
      </c>
      <c r="N47" t="s">
        <v>223</v>
      </c>
    </row>
    <row r="48" spans="1:14">
      <c r="A48">
        <v>319</v>
      </c>
      <c r="B48" t="s">
        <v>245</v>
      </c>
      <c r="C48" s="2">
        <v>55.142666666666663</v>
      </c>
      <c r="D48" s="2">
        <v>15.939583333333335</v>
      </c>
      <c r="E48" s="2">
        <v>24.048666666666666</v>
      </c>
      <c r="F48" s="2">
        <v>0</v>
      </c>
      <c r="G48" s="3">
        <v>550.24333333333334</v>
      </c>
      <c r="H48" s="3">
        <v>496.37333333333328</v>
      </c>
      <c r="I48" s="2">
        <v>3.5373333333333332</v>
      </c>
      <c r="J48" s="3">
        <v>665.84033333333332</v>
      </c>
      <c r="K48" s="3">
        <v>367.13366666666667</v>
      </c>
      <c r="L48" s="1"/>
      <c r="M48" t="s">
        <v>214</v>
      </c>
      <c r="N48" t="s">
        <v>223</v>
      </c>
    </row>
    <row r="49" spans="1:14">
      <c r="A49">
        <v>320</v>
      </c>
      <c r="B49" t="s">
        <v>246</v>
      </c>
      <c r="C49" s="2">
        <v>48.489000000000004</v>
      </c>
      <c r="D49" s="2">
        <v>33.38333333333334</v>
      </c>
      <c r="E49" s="2">
        <v>12.693333333333333</v>
      </c>
      <c r="F49" s="2">
        <v>0</v>
      </c>
      <c r="G49" s="3">
        <v>482.0746666666667</v>
      </c>
      <c r="H49" s="3">
        <v>628.76400000000001</v>
      </c>
      <c r="I49" s="2">
        <v>1.1236666666666668</v>
      </c>
      <c r="J49" s="3">
        <v>60.098999999999997</v>
      </c>
      <c r="K49" s="3">
        <v>459.94266666666664</v>
      </c>
      <c r="L49" s="1"/>
      <c r="M49" t="s">
        <v>214</v>
      </c>
      <c r="N49" t="s">
        <v>223</v>
      </c>
    </row>
    <row r="50" spans="1:14">
      <c r="A50">
        <v>321</v>
      </c>
      <c r="B50" t="s">
        <v>522</v>
      </c>
      <c r="C50" s="2">
        <v>76.64</v>
      </c>
      <c r="D50" s="2">
        <v>21.076666666666668</v>
      </c>
      <c r="E50" s="2">
        <v>2.65</v>
      </c>
      <c r="F50" s="2">
        <v>0</v>
      </c>
      <c r="G50" s="3">
        <v>167.33333333333334</v>
      </c>
      <c r="H50" s="3">
        <v>293.89666666666665</v>
      </c>
      <c r="I50" s="2">
        <v>1.3366666666666667</v>
      </c>
      <c r="J50" s="3">
        <v>60.386666666666677</v>
      </c>
      <c r="K50" s="3">
        <v>312.37</v>
      </c>
      <c r="L50" s="1"/>
      <c r="M50" t="s">
        <v>214</v>
      </c>
      <c r="N50" t="s">
        <v>223</v>
      </c>
    </row>
    <row r="51" spans="1:14">
      <c r="A51">
        <v>322</v>
      </c>
      <c r="B51" t="s">
        <v>523</v>
      </c>
      <c r="C51" s="2">
        <v>79.88333333333334</v>
      </c>
      <c r="D51" s="2">
        <v>17.958333333333336</v>
      </c>
      <c r="E51" s="2">
        <v>1.22</v>
      </c>
      <c r="F51" s="2">
        <v>-4.5000000000007923E-2</v>
      </c>
      <c r="G51" s="3">
        <v>19.220333333333333</v>
      </c>
      <c r="H51" s="3">
        <v>167.86666666666667</v>
      </c>
      <c r="I51" s="2">
        <v>0.26933333333333337</v>
      </c>
      <c r="J51" s="3">
        <v>56.554333333333339</v>
      </c>
      <c r="K51" s="3">
        <v>288.06299999999999</v>
      </c>
      <c r="L51" s="1"/>
      <c r="M51" t="s">
        <v>214</v>
      </c>
      <c r="N51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5BED2-5EBF-4265-B0EA-019AF58CF3BA}">
  <sheetPr>
    <tabColor rgb="FFC00000"/>
  </sheetPr>
  <dimension ref="A1:N124"/>
  <sheetViews>
    <sheetView topLeftCell="A89" workbookViewId="0">
      <selection activeCell="A2" sqref="A2:N124"/>
    </sheetView>
  </sheetViews>
  <sheetFormatPr defaultRowHeight="15"/>
  <cols>
    <col min="1" max="1" width="19.7109375" bestFit="1" customWidth="1"/>
    <col min="2" max="2" width="52.7109375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6" style="1" bestFit="1" customWidth="1"/>
    <col min="11" max="11" width="8.42578125" style="1" bestFit="1" customWidth="1"/>
    <col min="12" max="12" width="10.5703125" style="1" bestFit="1" customWidth="1"/>
    <col min="13" max="13" width="18.140625" bestFit="1" customWidth="1"/>
  </cols>
  <sheetData>
    <row r="1" spans="1:14">
      <c r="A1" s="19" t="s">
        <v>0</v>
      </c>
      <c r="B1" s="21" t="s">
        <v>1</v>
      </c>
      <c r="C1" s="19" t="s">
        <v>3</v>
      </c>
      <c r="D1" s="19" t="s">
        <v>470</v>
      </c>
      <c r="E1" s="19" t="s">
        <v>471</v>
      </c>
      <c r="F1" s="19" t="s">
        <v>472</v>
      </c>
      <c r="G1" s="19" t="s">
        <v>473</v>
      </c>
      <c r="H1" s="19" t="s">
        <v>474</v>
      </c>
      <c r="I1" s="19" t="s">
        <v>475</v>
      </c>
      <c r="J1" s="19" t="s">
        <v>476</v>
      </c>
      <c r="K1" s="19" t="s">
        <v>477</v>
      </c>
      <c r="L1" s="19" t="s">
        <v>478</v>
      </c>
      <c r="M1" s="19" t="s">
        <v>13</v>
      </c>
      <c r="N1" s="19" t="s">
        <v>14</v>
      </c>
    </row>
    <row r="2" spans="1:14">
      <c r="A2">
        <v>323</v>
      </c>
      <c r="B2" t="s">
        <v>247</v>
      </c>
      <c r="C2" s="2">
        <v>73.72</v>
      </c>
      <c r="D2" s="2">
        <v>13.45</v>
      </c>
      <c r="E2" s="2">
        <v>6.6906666666666661</v>
      </c>
      <c r="F2" s="2">
        <v>2.8620000000000041</v>
      </c>
      <c r="G2" s="3">
        <v>22.577333333333332</v>
      </c>
      <c r="H2" s="2">
        <v>225.386</v>
      </c>
      <c r="I2" s="2">
        <v>0.87766666666666671</v>
      </c>
      <c r="J2" s="3">
        <v>942.93299999999999</v>
      </c>
      <c r="K2" s="3">
        <v>270.07366666666667</v>
      </c>
      <c r="L2" s="1" t="s">
        <v>18</v>
      </c>
      <c r="M2" t="s">
        <v>248</v>
      </c>
      <c r="N2" t="s">
        <v>17</v>
      </c>
    </row>
    <row r="3" spans="1:14">
      <c r="A3">
        <v>324</v>
      </c>
      <c r="B3" t="s">
        <v>249</v>
      </c>
      <c r="C3" s="2">
        <v>2.93</v>
      </c>
      <c r="D3" s="2">
        <v>7.82</v>
      </c>
      <c r="E3" s="2">
        <v>16.57</v>
      </c>
      <c r="F3" s="2">
        <v>15.053333333333342</v>
      </c>
      <c r="G3" s="3">
        <v>129.03</v>
      </c>
      <c r="H3" s="2">
        <v>123.04</v>
      </c>
      <c r="I3" s="2" t="s">
        <v>18</v>
      </c>
      <c r="J3" s="3">
        <v>22179.666666666668</v>
      </c>
      <c r="K3" s="3">
        <v>218.15333333333334</v>
      </c>
      <c r="M3" t="s">
        <v>248</v>
      </c>
      <c r="N3" t="s">
        <v>17</v>
      </c>
    </row>
    <row r="4" spans="1:14">
      <c r="A4">
        <v>325</v>
      </c>
      <c r="B4" t="s">
        <v>250</v>
      </c>
      <c r="C4" s="2">
        <v>3.3826666666666667</v>
      </c>
      <c r="D4" s="2">
        <v>6.2791666666666659</v>
      </c>
      <c r="E4" s="2">
        <v>20.416333333333334</v>
      </c>
      <c r="F4" s="2">
        <v>10.645499999999991</v>
      </c>
      <c r="G4" s="3">
        <v>16.36</v>
      </c>
      <c r="H4" s="2">
        <v>48.057333333333339</v>
      </c>
      <c r="I4" s="2">
        <v>0.68933333333333335</v>
      </c>
      <c r="J4" s="3">
        <v>22299.900333333335</v>
      </c>
      <c r="K4" s="3">
        <v>68.028000000000006</v>
      </c>
      <c r="M4" t="s">
        <v>248</v>
      </c>
      <c r="N4" t="s">
        <v>17</v>
      </c>
    </row>
    <row r="5" spans="1:14">
      <c r="A5">
        <v>326</v>
      </c>
      <c r="B5" t="s">
        <v>251</v>
      </c>
      <c r="C5" s="2">
        <v>61.62</v>
      </c>
      <c r="D5" s="2">
        <v>26.686666666666671</v>
      </c>
      <c r="E5" s="2">
        <v>10.916666666666666</v>
      </c>
      <c r="F5" s="2">
        <v>0</v>
      </c>
      <c r="G5" s="3">
        <v>4.0266666666666664</v>
      </c>
      <c r="H5" s="2">
        <v>164.44333333333333</v>
      </c>
      <c r="I5" s="2">
        <v>2.6533333333333338</v>
      </c>
      <c r="J5" s="3">
        <v>52.356666666666662</v>
      </c>
      <c r="K5" s="3">
        <v>255.70666666666668</v>
      </c>
      <c r="M5" t="s">
        <v>248</v>
      </c>
      <c r="N5" t="s">
        <v>252</v>
      </c>
    </row>
    <row r="6" spans="1:14">
      <c r="A6">
        <v>327</v>
      </c>
      <c r="B6" t="s">
        <v>524</v>
      </c>
      <c r="C6" s="2">
        <v>72.703333333333333</v>
      </c>
      <c r="D6" s="2">
        <v>19.420000000000002</v>
      </c>
      <c r="E6" s="2">
        <v>5.9466666666666663</v>
      </c>
      <c r="F6" s="2">
        <v>0</v>
      </c>
      <c r="G6" s="3">
        <v>2.61</v>
      </c>
      <c r="H6" s="2">
        <v>157.61333333333334</v>
      </c>
      <c r="I6" s="2">
        <v>1.7633333333333334</v>
      </c>
      <c r="J6" s="3">
        <v>48.613333333333337</v>
      </c>
      <c r="K6" s="3">
        <v>237.30333333333331</v>
      </c>
      <c r="M6" t="s">
        <v>248</v>
      </c>
      <c r="N6" t="s">
        <v>252</v>
      </c>
    </row>
    <row r="7" spans="1:14">
      <c r="A7">
        <v>328</v>
      </c>
      <c r="B7" t="s">
        <v>253</v>
      </c>
      <c r="C7" s="2">
        <v>60.383333333333333</v>
      </c>
      <c r="D7" s="2">
        <v>27.27</v>
      </c>
      <c r="E7" s="2">
        <v>10.883333333333333</v>
      </c>
      <c r="F7" s="2">
        <v>0</v>
      </c>
      <c r="G7" s="3">
        <v>7.11</v>
      </c>
      <c r="H7" s="2">
        <v>164.2</v>
      </c>
      <c r="I7" s="2">
        <v>2.3666666666666667</v>
      </c>
      <c r="J7" s="3">
        <v>56.173333333333325</v>
      </c>
      <c r="K7" s="3">
        <v>254.42333333333332</v>
      </c>
      <c r="M7" t="s">
        <v>248</v>
      </c>
      <c r="N7" t="s">
        <v>252</v>
      </c>
    </row>
    <row r="8" spans="1:14">
      <c r="A8">
        <v>329</v>
      </c>
      <c r="B8" t="s">
        <v>525</v>
      </c>
      <c r="C8" s="2">
        <v>71.516666666666666</v>
      </c>
      <c r="D8" s="2">
        <v>20.816666666666666</v>
      </c>
      <c r="E8" s="2">
        <v>6.1133333333333333</v>
      </c>
      <c r="F8" s="2">
        <v>0</v>
      </c>
      <c r="G8" s="3">
        <v>4.7166666666666677</v>
      </c>
      <c r="H8" s="2">
        <v>144.18666666666664</v>
      </c>
      <c r="I8" s="2">
        <v>1.5133333333333334</v>
      </c>
      <c r="J8" s="3">
        <v>49.846666666666664</v>
      </c>
      <c r="K8" s="3">
        <v>233.65</v>
      </c>
      <c r="M8" t="s">
        <v>248</v>
      </c>
      <c r="N8" t="s">
        <v>252</v>
      </c>
    </row>
    <row r="9" spans="1:14">
      <c r="A9">
        <v>330</v>
      </c>
      <c r="B9" t="s">
        <v>526</v>
      </c>
      <c r="C9" s="2">
        <v>64.283333333333346</v>
      </c>
      <c r="D9" s="2">
        <v>12.3125</v>
      </c>
      <c r="E9" s="2">
        <v>11.203333333333333</v>
      </c>
      <c r="F9" s="2">
        <v>9.7941666666666549</v>
      </c>
      <c r="G9" s="3">
        <v>22.231666666666666</v>
      </c>
      <c r="H9" s="2">
        <v>144.92566666666667</v>
      </c>
      <c r="I9" s="2">
        <v>1.5623333333333331</v>
      </c>
      <c r="J9" s="3">
        <v>621.25166666666667</v>
      </c>
      <c r="K9" s="3">
        <v>328.24066666666664</v>
      </c>
      <c r="L9" s="1" t="s">
        <v>19</v>
      </c>
      <c r="M9" t="s">
        <v>248</v>
      </c>
      <c r="N9" t="s">
        <v>252</v>
      </c>
    </row>
    <row r="10" spans="1:14">
      <c r="A10">
        <v>331</v>
      </c>
      <c r="B10" t="s">
        <v>254</v>
      </c>
      <c r="C10" s="2">
        <v>48.087666666666671</v>
      </c>
      <c r="D10" s="2">
        <v>18.15625</v>
      </c>
      <c r="E10" s="2">
        <v>15.782333333333334</v>
      </c>
      <c r="F10" s="2">
        <v>14.286749999999996</v>
      </c>
      <c r="G10" s="3">
        <v>26.759333333333331</v>
      </c>
      <c r="H10" s="2">
        <v>244.30333333333331</v>
      </c>
      <c r="I10" s="2">
        <v>1.9116666666666668</v>
      </c>
      <c r="J10" s="3">
        <v>1030.2556666666667</v>
      </c>
      <c r="K10" s="3">
        <v>536.09933333333345</v>
      </c>
      <c r="M10" t="s">
        <v>248</v>
      </c>
      <c r="N10" t="s">
        <v>252</v>
      </c>
    </row>
    <row r="11" spans="1:14">
      <c r="A11">
        <v>332</v>
      </c>
      <c r="B11" t="s">
        <v>255</v>
      </c>
      <c r="C11" s="2">
        <v>74.123333333333335</v>
      </c>
      <c r="D11" s="2">
        <v>21.64</v>
      </c>
      <c r="E11" s="2">
        <v>4.5033333333333339</v>
      </c>
      <c r="F11" s="2">
        <v>0</v>
      </c>
      <c r="G11" s="3">
        <v>13.21</v>
      </c>
      <c r="H11" s="2">
        <v>62.626666666666665</v>
      </c>
      <c r="I11" s="2">
        <v>0.57666666666666666</v>
      </c>
      <c r="J11" s="3">
        <v>38.203333333333326</v>
      </c>
      <c r="K11" s="3">
        <v>69.81</v>
      </c>
      <c r="M11" t="s">
        <v>248</v>
      </c>
      <c r="N11" t="s">
        <v>252</v>
      </c>
    </row>
    <row r="12" spans="1:14">
      <c r="A12">
        <v>333</v>
      </c>
      <c r="B12" t="s">
        <v>527</v>
      </c>
      <c r="C12" s="2">
        <v>74.966666666666669</v>
      </c>
      <c r="D12" s="2">
        <v>20.53</v>
      </c>
      <c r="E12" s="2">
        <v>5.503333333333333</v>
      </c>
      <c r="F12" s="2">
        <v>0</v>
      </c>
      <c r="G12" s="3">
        <v>9.0733333333333324</v>
      </c>
      <c r="H12" s="2">
        <v>61.423333333333339</v>
      </c>
      <c r="I12" s="2">
        <v>0.47333333333333333</v>
      </c>
      <c r="J12" s="3">
        <v>45.003333333333337</v>
      </c>
      <c r="K12" s="3">
        <v>84.566666666666663</v>
      </c>
      <c r="M12" t="s">
        <v>248</v>
      </c>
      <c r="N12" t="s">
        <v>252</v>
      </c>
    </row>
    <row r="13" spans="1:14">
      <c r="A13">
        <v>334</v>
      </c>
      <c r="B13" t="s">
        <v>528</v>
      </c>
      <c r="C13" s="2">
        <v>64.773333333333326</v>
      </c>
      <c r="D13" s="2">
        <v>19.196666666666669</v>
      </c>
      <c r="E13" s="2">
        <v>14.96</v>
      </c>
      <c r="F13" s="2">
        <v>0</v>
      </c>
      <c r="G13" s="3">
        <v>5.86</v>
      </c>
      <c r="H13" s="2">
        <v>144.19</v>
      </c>
      <c r="I13" s="2">
        <v>1.51</v>
      </c>
      <c r="J13" s="3">
        <v>57.54</v>
      </c>
      <c r="K13" s="3">
        <v>266.88666666666671</v>
      </c>
      <c r="M13" t="s">
        <v>248</v>
      </c>
      <c r="N13" t="s">
        <v>252</v>
      </c>
    </row>
    <row r="14" spans="1:14">
      <c r="A14">
        <v>335</v>
      </c>
      <c r="B14" t="s">
        <v>256</v>
      </c>
      <c r="C14" s="2">
        <v>47.88</v>
      </c>
      <c r="D14" s="2">
        <v>30.686666666666667</v>
      </c>
      <c r="E14" s="2">
        <v>20.03</v>
      </c>
      <c r="F14" s="2">
        <v>0</v>
      </c>
      <c r="G14" s="3">
        <v>7.2566666666666668</v>
      </c>
      <c r="H14" s="2">
        <v>213.62666666666667</v>
      </c>
      <c r="I14" s="2">
        <v>2.59</v>
      </c>
      <c r="J14" s="3">
        <v>80.513333333333335</v>
      </c>
      <c r="K14" s="3">
        <v>323.45333333333332</v>
      </c>
      <c r="M14" t="s">
        <v>248</v>
      </c>
      <c r="N14" t="s">
        <v>252</v>
      </c>
    </row>
    <row r="15" spans="1:14">
      <c r="A15">
        <v>336</v>
      </c>
      <c r="B15" t="s">
        <v>529</v>
      </c>
      <c r="C15" s="2">
        <v>72.986666666666665</v>
      </c>
      <c r="D15" s="2">
        <v>21.54</v>
      </c>
      <c r="E15" s="2">
        <v>4.333333333333333</v>
      </c>
      <c r="F15" s="2">
        <v>0</v>
      </c>
      <c r="G15" s="3">
        <v>6.496666666666667</v>
      </c>
      <c r="H15" s="2">
        <v>178.22666666666669</v>
      </c>
      <c r="I15" s="2">
        <v>2.0366666666666666</v>
      </c>
      <c r="J15" s="3">
        <v>79.173333333333332</v>
      </c>
      <c r="K15" s="3">
        <v>325.43</v>
      </c>
      <c r="M15" t="s">
        <v>248</v>
      </c>
      <c r="N15" t="s">
        <v>252</v>
      </c>
    </row>
    <row r="16" spans="1:14">
      <c r="A16">
        <v>337</v>
      </c>
      <c r="B16" t="s">
        <v>257</v>
      </c>
      <c r="C16" s="2">
        <v>53.743333333333339</v>
      </c>
      <c r="D16" s="2">
        <v>35.063333333333333</v>
      </c>
      <c r="E16" s="2">
        <v>9.9499999999999993</v>
      </c>
      <c r="F16" s="2">
        <v>-6.6666666666748142E-3</v>
      </c>
      <c r="G16" s="3">
        <v>8.8433333333333337</v>
      </c>
      <c r="H16" s="2">
        <v>287.37666666666667</v>
      </c>
      <c r="I16" s="2">
        <v>2.84</v>
      </c>
      <c r="J16" s="3">
        <v>82.75</v>
      </c>
      <c r="K16" s="3">
        <v>384.84333333333331</v>
      </c>
      <c r="M16" t="s">
        <v>248</v>
      </c>
      <c r="N16" t="s">
        <v>252</v>
      </c>
    </row>
    <row r="17" spans="1:14">
      <c r="A17">
        <v>338</v>
      </c>
      <c r="B17" t="s">
        <v>258</v>
      </c>
      <c r="C17" s="2">
        <v>45.789000000000009</v>
      </c>
      <c r="D17" s="2">
        <v>36.364583333333336</v>
      </c>
      <c r="E17" s="2">
        <v>11.918333333333335</v>
      </c>
      <c r="F17" s="2">
        <v>0</v>
      </c>
      <c r="G17" s="3">
        <v>14.851666666666667</v>
      </c>
      <c r="H17" s="2">
        <v>100.901</v>
      </c>
      <c r="I17" s="2">
        <v>3.4516666666666667</v>
      </c>
      <c r="J17" s="3">
        <v>1442.701</v>
      </c>
      <c r="K17" s="3">
        <v>89.569333333333347</v>
      </c>
      <c r="M17" t="s">
        <v>248</v>
      </c>
      <c r="N17" t="s">
        <v>252</v>
      </c>
    </row>
    <row r="18" spans="1:14">
      <c r="A18">
        <v>339</v>
      </c>
      <c r="B18" t="s">
        <v>530</v>
      </c>
      <c r="C18" s="2">
        <v>44.465666666666664</v>
      </c>
      <c r="D18" s="2">
        <v>22.71458333333333</v>
      </c>
      <c r="E18" s="2">
        <v>16.837</v>
      </c>
      <c r="F18" s="2">
        <v>0</v>
      </c>
      <c r="G18" s="3">
        <v>15.176</v>
      </c>
      <c r="H18" s="2">
        <v>122.29033333333332</v>
      </c>
      <c r="I18" s="2">
        <v>1.5266666666666666</v>
      </c>
      <c r="J18" s="3">
        <v>5875.0289999999995</v>
      </c>
      <c r="K18" s="3">
        <v>236.26366666666664</v>
      </c>
      <c r="M18" t="s">
        <v>248</v>
      </c>
      <c r="N18" t="s">
        <v>252</v>
      </c>
    </row>
    <row r="19" spans="1:14">
      <c r="A19">
        <v>340</v>
      </c>
      <c r="B19" t="s">
        <v>259</v>
      </c>
      <c r="C19" s="2">
        <v>42.164666666666669</v>
      </c>
      <c r="D19" s="2">
        <v>20.612500000000001</v>
      </c>
      <c r="E19" s="2">
        <v>23.998000000000001</v>
      </c>
      <c r="F19" s="2">
        <v>12.174499999999993</v>
      </c>
      <c r="G19" s="3">
        <v>14.672000000000002</v>
      </c>
      <c r="H19" s="2">
        <v>202.95299999999997</v>
      </c>
      <c r="I19" s="2">
        <v>2.8963333333333332</v>
      </c>
      <c r="J19" s="3">
        <v>77.093333333333334</v>
      </c>
      <c r="K19" s="3">
        <v>270.96333333333331</v>
      </c>
      <c r="M19" t="s">
        <v>248</v>
      </c>
      <c r="N19" t="s">
        <v>252</v>
      </c>
    </row>
    <row r="20" spans="1:14">
      <c r="A20">
        <v>341</v>
      </c>
      <c r="B20" t="s">
        <v>531</v>
      </c>
      <c r="C20" s="2">
        <v>66.38</v>
      </c>
      <c r="D20" s="2">
        <v>19.8</v>
      </c>
      <c r="E20" s="2">
        <v>13.07</v>
      </c>
      <c r="F20" s="2">
        <v>0</v>
      </c>
      <c r="G20" s="3">
        <v>3.16</v>
      </c>
      <c r="H20" s="2">
        <v>163.84666666666666</v>
      </c>
      <c r="I20" s="2">
        <v>1.5566666666666666</v>
      </c>
      <c r="J20" s="3">
        <v>38.523333333333333</v>
      </c>
      <c r="K20" s="3">
        <v>245.07</v>
      </c>
      <c r="M20" t="s">
        <v>248</v>
      </c>
      <c r="N20" t="s">
        <v>252</v>
      </c>
    </row>
    <row r="21" spans="1:14">
      <c r="A21">
        <v>342</v>
      </c>
      <c r="B21" t="s">
        <v>260</v>
      </c>
      <c r="C21" s="2">
        <v>52.193333333333328</v>
      </c>
      <c r="D21" s="2">
        <v>29.88</v>
      </c>
      <c r="E21" s="2">
        <v>16.333333333333332</v>
      </c>
      <c r="F21" s="2">
        <v>0</v>
      </c>
      <c r="G21" s="3">
        <v>4.2866666666666662</v>
      </c>
      <c r="H21" s="2">
        <v>251.89</v>
      </c>
      <c r="I21" s="2">
        <v>2.793333333333333</v>
      </c>
      <c r="J21" s="3">
        <v>50.883333333333333</v>
      </c>
      <c r="K21" s="3">
        <v>382.74</v>
      </c>
      <c r="M21" t="s">
        <v>248</v>
      </c>
      <c r="N21" t="s">
        <v>252</v>
      </c>
    </row>
    <row r="22" spans="1:14">
      <c r="A22">
        <v>343</v>
      </c>
      <c r="B22" t="s">
        <v>532</v>
      </c>
      <c r="C22" s="2">
        <v>65.747</v>
      </c>
      <c r="D22" s="2">
        <v>21.15</v>
      </c>
      <c r="E22" s="2">
        <v>12.81</v>
      </c>
      <c r="F22" s="2">
        <v>0</v>
      </c>
      <c r="G22" s="3">
        <v>3.673</v>
      </c>
      <c r="H22" s="2">
        <v>164.203</v>
      </c>
      <c r="I22" s="2">
        <v>1.31</v>
      </c>
      <c r="J22" s="3">
        <v>44.133000000000003</v>
      </c>
      <c r="K22" s="3">
        <v>284.65300000000002</v>
      </c>
      <c r="M22" t="s">
        <v>248</v>
      </c>
      <c r="N22" t="s">
        <v>252</v>
      </c>
    </row>
    <row r="23" spans="1:14">
      <c r="A23">
        <v>344</v>
      </c>
      <c r="B23" t="s">
        <v>261</v>
      </c>
      <c r="C23" s="2">
        <v>51.706666666666671</v>
      </c>
      <c r="D23" s="2">
        <v>32.396666666666668</v>
      </c>
      <c r="E23" s="2">
        <v>15.49</v>
      </c>
      <c r="F23" s="2">
        <v>0</v>
      </c>
      <c r="G23" s="3">
        <v>4.4633333333333338</v>
      </c>
      <c r="H23" s="2">
        <v>218.53666666666666</v>
      </c>
      <c r="I23" s="2">
        <v>2.3533333333333335</v>
      </c>
      <c r="J23" s="3">
        <v>57.066666666666663</v>
      </c>
      <c r="K23" s="3">
        <v>351.86</v>
      </c>
      <c r="M23" t="s">
        <v>248</v>
      </c>
      <c r="N23" t="s">
        <v>252</v>
      </c>
    </row>
    <row r="24" spans="1:14">
      <c r="A24">
        <v>345</v>
      </c>
      <c r="B24" t="s">
        <v>533</v>
      </c>
      <c r="C24" s="2">
        <v>69.143333333333331</v>
      </c>
      <c r="D24" s="2">
        <v>23.996666666666666</v>
      </c>
      <c r="E24" s="2">
        <v>6.0033333333333339</v>
      </c>
      <c r="F24" s="2">
        <v>0</v>
      </c>
      <c r="G24" s="3">
        <v>4.1966666666666663</v>
      </c>
      <c r="H24" s="2">
        <v>183.82333333333335</v>
      </c>
      <c r="I24" s="2">
        <v>1.68</v>
      </c>
      <c r="J24" s="3">
        <v>52.893333333333338</v>
      </c>
      <c r="K24" s="3">
        <v>334.61666666666667</v>
      </c>
      <c r="M24" t="s">
        <v>248</v>
      </c>
      <c r="N24" t="s">
        <v>252</v>
      </c>
    </row>
    <row r="25" spans="1:14">
      <c r="A25">
        <v>346</v>
      </c>
      <c r="B25" t="s">
        <v>262</v>
      </c>
      <c r="C25" s="2">
        <v>57.533333333333331</v>
      </c>
      <c r="D25" s="2">
        <v>35.883333333333333</v>
      </c>
      <c r="E25" s="2">
        <v>4.4866666666666672</v>
      </c>
      <c r="F25" s="2">
        <v>0</v>
      </c>
      <c r="G25" s="3">
        <v>4.996666666666667</v>
      </c>
      <c r="H25" s="2">
        <v>240.60333333333335</v>
      </c>
      <c r="I25" s="2">
        <v>2.3533333333333335</v>
      </c>
      <c r="J25" s="3">
        <v>57.51</v>
      </c>
      <c r="K25" s="3">
        <v>386.47</v>
      </c>
      <c r="M25" t="s">
        <v>248</v>
      </c>
      <c r="N25" t="s">
        <v>252</v>
      </c>
    </row>
    <row r="26" spans="1:14">
      <c r="A26">
        <v>347</v>
      </c>
      <c r="B26" t="s">
        <v>263</v>
      </c>
      <c r="C26" s="2">
        <v>43.186666666666667</v>
      </c>
      <c r="D26" s="2">
        <v>28.806666666666668</v>
      </c>
      <c r="E26" s="2">
        <v>27.72</v>
      </c>
      <c r="F26" s="2">
        <v>0</v>
      </c>
      <c r="G26" s="3">
        <v>28.006666666666664</v>
      </c>
      <c r="H26" s="2">
        <v>179.05</v>
      </c>
      <c r="I26" s="2">
        <v>2.1800000000000002</v>
      </c>
      <c r="J26" s="3">
        <v>91.86</v>
      </c>
      <c r="K26" s="3">
        <v>270.00666666666666</v>
      </c>
      <c r="M26" t="s">
        <v>248</v>
      </c>
      <c r="N26" t="s">
        <v>252</v>
      </c>
    </row>
    <row r="27" spans="1:14">
      <c r="A27">
        <v>348</v>
      </c>
      <c r="B27" t="s">
        <v>534</v>
      </c>
      <c r="C27" s="2">
        <v>52.73</v>
      </c>
      <c r="D27" s="2">
        <v>16.706666666666667</v>
      </c>
      <c r="E27" s="2">
        <v>31.75</v>
      </c>
      <c r="F27" s="2">
        <v>0</v>
      </c>
      <c r="G27" s="3" t="s">
        <v>35</v>
      </c>
      <c r="H27" s="2">
        <v>129.96666666666667</v>
      </c>
      <c r="I27" s="2">
        <v>1.2033333333333334</v>
      </c>
      <c r="J27" s="3">
        <v>69.99666666666667</v>
      </c>
      <c r="K27" s="3">
        <v>151.16</v>
      </c>
      <c r="M27" t="s">
        <v>248</v>
      </c>
      <c r="N27" t="s">
        <v>252</v>
      </c>
    </row>
    <row r="28" spans="1:14">
      <c r="A28">
        <v>349</v>
      </c>
      <c r="B28" t="s">
        <v>264</v>
      </c>
      <c r="C28" s="2">
        <v>58.533333333333339</v>
      </c>
      <c r="D28" s="2">
        <v>31.88</v>
      </c>
      <c r="E28" s="2">
        <v>8.9233333333333338</v>
      </c>
      <c r="F28" s="2">
        <v>0</v>
      </c>
      <c r="G28" s="3">
        <v>3.98</v>
      </c>
      <c r="H28" s="2">
        <v>188.96666666666667</v>
      </c>
      <c r="I28" s="2">
        <v>1.7</v>
      </c>
      <c r="J28" s="3">
        <v>41.1</v>
      </c>
      <c r="K28" s="3">
        <v>251.66</v>
      </c>
      <c r="M28" t="s">
        <v>248</v>
      </c>
      <c r="N28" t="s">
        <v>252</v>
      </c>
    </row>
    <row r="29" spans="1:14">
      <c r="A29">
        <v>350</v>
      </c>
      <c r="B29" t="s">
        <v>535</v>
      </c>
      <c r="C29" s="2">
        <v>69.803333333333342</v>
      </c>
      <c r="D29" s="2">
        <v>21.513333333333335</v>
      </c>
      <c r="E29" s="2">
        <v>6.22</v>
      </c>
      <c r="F29" s="2">
        <v>0</v>
      </c>
      <c r="G29" s="3">
        <v>2.9533333333333331</v>
      </c>
      <c r="H29" s="2">
        <v>188.51</v>
      </c>
      <c r="I29" s="2">
        <v>1.8933333333333333</v>
      </c>
      <c r="J29" s="3">
        <v>48.546666666666674</v>
      </c>
      <c r="K29" s="3">
        <v>357.87666666666672</v>
      </c>
      <c r="M29" t="s">
        <v>248</v>
      </c>
      <c r="N29" t="s">
        <v>252</v>
      </c>
    </row>
    <row r="30" spans="1:14">
      <c r="A30">
        <v>351</v>
      </c>
      <c r="B30" t="s">
        <v>265</v>
      </c>
      <c r="C30" s="2">
        <v>58.043333333333329</v>
      </c>
      <c r="D30" s="2">
        <v>32.383333333333333</v>
      </c>
      <c r="E30" s="2">
        <v>8.9133333333333322</v>
      </c>
      <c r="F30" s="2">
        <v>0</v>
      </c>
      <c r="G30" s="3">
        <v>3.7333333333333329</v>
      </c>
      <c r="H30" s="2">
        <v>182.67333333333332</v>
      </c>
      <c r="I30" s="2">
        <v>2.5566666666666666</v>
      </c>
      <c r="J30" s="3">
        <v>43.50333333333333</v>
      </c>
      <c r="K30" s="3">
        <v>238.50666666666666</v>
      </c>
      <c r="M30" t="s">
        <v>248</v>
      </c>
      <c r="N30" t="s">
        <v>252</v>
      </c>
    </row>
    <row r="31" spans="1:14">
      <c r="A31">
        <v>352</v>
      </c>
      <c r="B31" t="s">
        <v>536</v>
      </c>
      <c r="C31" s="2">
        <v>68.596666666666664</v>
      </c>
      <c r="D31" s="2">
        <v>21.23</v>
      </c>
      <c r="E31" s="2">
        <v>8.6933333333333334</v>
      </c>
      <c r="F31" s="2">
        <v>0</v>
      </c>
      <c r="G31" s="3">
        <v>2.9866666666666668</v>
      </c>
      <c r="H31" s="2">
        <v>175.40333333333334</v>
      </c>
      <c r="I31" s="2">
        <v>1.8866666666666667</v>
      </c>
      <c r="J31" s="3">
        <v>60.533333333333331</v>
      </c>
      <c r="K31" s="3">
        <v>334.90333333333336</v>
      </c>
      <c r="M31" t="s">
        <v>248</v>
      </c>
      <c r="N31" t="s">
        <v>252</v>
      </c>
    </row>
    <row r="32" spans="1:14">
      <c r="A32">
        <v>353</v>
      </c>
      <c r="B32" t="s">
        <v>266</v>
      </c>
      <c r="C32" s="2">
        <v>48.417000000000002</v>
      </c>
      <c r="D32" s="2">
        <v>28.631250000000001</v>
      </c>
      <c r="E32" s="2">
        <v>23.042666666666666</v>
      </c>
      <c r="F32" s="2">
        <v>0</v>
      </c>
      <c r="G32" s="3">
        <v>7.6233333333333322</v>
      </c>
      <c r="H32" s="2">
        <v>212.27</v>
      </c>
      <c r="I32" s="2">
        <v>2.7033333333333331</v>
      </c>
      <c r="J32" s="3">
        <v>71.586666666666673</v>
      </c>
      <c r="K32" s="3">
        <v>321.07333333333332</v>
      </c>
      <c r="M32" t="s">
        <v>248</v>
      </c>
      <c r="N32" t="s">
        <v>252</v>
      </c>
    </row>
    <row r="33" spans="1:14">
      <c r="A33">
        <v>354</v>
      </c>
      <c r="B33" t="s">
        <v>537</v>
      </c>
      <c r="C33" s="2">
        <v>64.83</v>
      </c>
      <c r="D33" s="2">
        <v>19.536666666666665</v>
      </c>
      <c r="E33" s="2">
        <v>15.296666666666667</v>
      </c>
      <c r="F33" s="2">
        <v>0</v>
      </c>
      <c r="G33" s="3">
        <v>3.5666666666666664</v>
      </c>
      <c r="H33" s="2">
        <v>220.12666666666667</v>
      </c>
      <c r="I33" s="2">
        <v>1.1299999999999999</v>
      </c>
      <c r="J33" s="3">
        <v>46.86</v>
      </c>
      <c r="K33" s="3">
        <v>150.58000000000001</v>
      </c>
      <c r="M33" t="s">
        <v>248</v>
      </c>
      <c r="N33" t="s">
        <v>252</v>
      </c>
    </row>
    <row r="34" spans="1:14">
      <c r="A34">
        <v>355</v>
      </c>
      <c r="B34" t="s">
        <v>538</v>
      </c>
      <c r="C34" s="2">
        <v>71.33</v>
      </c>
      <c r="D34" s="2">
        <v>20.713333333333335</v>
      </c>
      <c r="E34" s="2">
        <v>5.3566666666666665</v>
      </c>
      <c r="F34" s="2">
        <v>1.106666666666668</v>
      </c>
      <c r="G34" s="3">
        <v>4.1566666666666663</v>
      </c>
      <c r="H34" s="2">
        <v>334.16333333333336</v>
      </c>
      <c r="I34" s="2">
        <v>5.626666666666666</v>
      </c>
      <c r="J34" s="3">
        <v>75.92</v>
      </c>
      <c r="K34" s="3">
        <v>264.5</v>
      </c>
      <c r="M34" t="s">
        <v>248</v>
      </c>
      <c r="N34" t="s">
        <v>252</v>
      </c>
    </row>
    <row r="35" spans="1:14">
      <c r="A35">
        <v>356</v>
      </c>
      <c r="B35" t="s">
        <v>267</v>
      </c>
      <c r="C35" s="2">
        <v>54.97</v>
      </c>
      <c r="D35" s="2">
        <v>29.86</v>
      </c>
      <c r="E35" s="2">
        <v>9.01</v>
      </c>
      <c r="F35" s="2">
        <v>4.2</v>
      </c>
      <c r="G35" s="3">
        <v>5.56</v>
      </c>
      <c r="H35" s="2">
        <v>419.91666666666669</v>
      </c>
      <c r="I35" s="2">
        <v>5.79</v>
      </c>
      <c r="J35" s="3">
        <v>82.19</v>
      </c>
      <c r="K35" s="3">
        <v>309.37</v>
      </c>
      <c r="M35" t="s">
        <v>248</v>
      </c>
      <c r="N35" t="s">
        <v>252</v>
      </c>
    </row>
    <row r="36" spans="1:14">
      <c r="A36">
        <v>357</v>
      </c>
      <c r="B36" t="s">
        <v>539</v>
      </c>
      <c r="C36" s="2">
        <v>71.89</v>
      </c>
      <c r="D36" s="2">
        <v>21.6</v>
      </c>
      <c r="E36" s="2">
        <v>5.6133333333333333</v>
      </c>
      <c r="F36" s="2">
        <v>0</v>
      </c>
      <c r="G36" s="3">
        <v>2.93</v>
      </c>
      <c r="H36" s="2">
        <v>192.76</v>
      </c>
      <c r="I36" s="2">
        <v>1.92</v>
      </c>
      <c r="J36" s="3">
        <v>48.86</v>
      </c>
      <c r="K36" s="3">
        <v>321.5333333333333</v>
      </c>
      <c r="M36" t="s">
        <v>248</v>
      </c>
      <c r="N36" t="s">
        <v>252</v>
      </c>
    </row>
    <row r="37" spans="1:14">
      <c r="A37">
        <v>358</v>
      </c>
      <c r="B37" t="s">
        <v>268</v>
      </c>
      <c r="C37" s="2">
        <v>56.99666666666667</v>
      </c>
      <c r="D37" s="2">
        <v>32.799999999999997</v>
      </c>
      <c r="E37" s="2">
        <v>8.83</v>
      </c>
      <c r="F37" s="2">
        <v>0</v>
      </c>
      <c r="G37" s="3">
        <v>4.3099999999999996</v>
      </c>
      <c r="H37" s="2">
        <v>308.13666666666666</v>
      </c>
      <c r="I37" s="2">
        <v>2.87</v>
      </c>
      <c r="J37" s="3">
        <v>57.906666666666666</v>
      </c>
      <c r="K37" s="3">
        <v>325.98</v>
      </c>
      <c r="M37" t="s">
        <v>248</v>
      </c>
      <c r="N37" t="s">
        <v>252</v>
      </c>
    </row>
    <row r="38" spans="1:14">
      <c r="A38">
        <v>359</v>
      </c>
      <c r="B38" t="s">
        <v>269</v>
      </c>
      <c r="C38" s="2">
        <v>61.983333333333327</v>
      </c>
      <c r="D38" s="2">
        <v>29.376666666666669</v>
      </c>
      <c r="E38" s="2">
        <v>7.77</v>
      </c>
      <c r="F38" s="2">
        <v>0</v>
      </c>
      <c r="G38" s="3">
        <v>3.5333333333333332</v>
      </c>
      <c r="H38" s="2">
        <v>181.45</v>
      </c>
      <c r="I38" s="2">
        <v>2.77</v>
      </c>
      <c r="J38" s="3">
        <v>41.68</v>
      </c>
      <c r="K38" s="3">
        <v>248.8</v>
      </c>
      <c r="M38" t="s">
        <v>248</v>
      </c>
      <c r="N38" t="s">
        <v>252</v>
      </c>
    </row>
    <row r="39" spans="1:14">
      <c r="A39">
        <v>360</v>
      </c>
      <c r="B39" t="s">
        <v>540</v>
      </c>
      <c r="C39" s="2">
        <v>72.069999999999993</v>
      </c>
      <c r="D39" s="2">
        <v>19.996666666666666</v>
      </c>
      <c r="E39" s="2">
        <v>6.2166666666666659</v>
      </c>
      <c r="F39" s="2">
        <v>0</v>
      </c>
      <c r="G39" s="3">
        <v>2.813333333333333</v>
      </c>
      <c r="H39" s="2">
        <v>166.72666666666669</v>
      </c>
      <c r="I39" s="2">
        <v>1.58</v>
      </c>
      <c r="J39" s="3">
        <v>54.223333333333336</v>
      </c>
      <c r="K39" s="3">
        <v>324.11</v>
      </c>
      <c r="M39" t="s">
        <v>248</v>
      </c>
      <c r="N39" t="s">
        <v>252</v>
      </c>
    </row>
    <row r="40" spans="1:14">
      <c r="A40">
        <v>361</v>
      </c>
      <c r="B40" t="s">
        <v>270</v>
      </c>
      <c r="C40" s="2">
        <v>49.723333333333336</v>
      </c>
      <c r="D40" s="2">
        <v>24.24</v>
      </c>
      <c r="E40" s="2">
        <v>26.046666666666667</v>
      </c>
      <c r="F40" s="2">
        <v>0</v>
      </c>
      <c r="G40" s="3">
        <v>3.2133333333333334</v>
      </c>
      <c r="H40" s="2">
        <v>160.58000000000001</v>
      </c>
      <c r="I40" s="2">
        <v>2.0299999999999998</v>
      </c>
      <c r="J40" s="3">
        <v>38.783333333333331</v>
      </c>
      <c r="K40" s="3">
        <v>206.76333333333332</v>
      </c>
      <c r="M40" t="s">
        <v>248</v>
      </c>
      <c r="N40" t="s">
        <v>252</v>
      </c>
    </row>
    <row r="41" spans="1:14">
      <c r="A41">
        <v>362</v>
      </c>
      <c r="B41" t="s">
        <v>541</v>
      </c>
      <c r="C41" s="2">
        <v>65.443333333333342</v>
      </c>
      <c r="D41" s="2">
        <v>17.583333333333332</v>
      </c>
      <c r="E41" s="2">
        <v>16.146666666666665</v>
      </c>
      <c r="F41" s="2">
        <v>0</v>
      </c>
      <c r="G41" s="3">
        <v>3.1066666666666669</v>
      </c>
      <c r="H41" s="2">
        <v>131.39666666666668</v>
      </c>
      <c r="I41" s="2">
        <v>1.5433333333333332</v>
      </c>
      <c r="J41" s="3">
        <v>51.2</v>
      </c>
      <c r="K41" s="3">
        <v>274.11666666666662</v>
      </c>
      <c r="M41" t="s">
        <v>248</v>
      </c>
      <c r="N41" t="s">
        <v>252</v>
      </c>
    </row>
    <row r="42" spans="1:14">
      <c r="A42">
        <v>363</v>
      </c>
      <c r="B42" t="s">
        <v>271</v>
      </c>
      <c r="C42" s="2">
        <v>57.63</v>
      </c>
      <c r="D42" s="2">
        <v>32.863333333333337</v>
      </c>
      <c r="E42" s="2">
        <v>9.1066666666666674</v>
      </c>
      <c r="F42" s="2">
        <v>0</v>
      </c>
      <c r="G42" s="3">
        <v>3.5333333333333332</v>
      </c>
      <c r="H42" s="2">
        <v>167.27333333333331</v>
      </c>
      <c r="I42" s="2">
        <v>1.85</v>
      </c>
      <c r="J42" s="3">
        <v>47.543333333333329</v>
      </c>
      <c r="K42" s="3">
        <v>254.44</v>
      </c>
      <c r="M42" t="s">
        <v>248</v>
      </c>
      <c r="N42" t="s">
        <v>252</v>
      </c>
    </row>
    <row r="43" spans="1:14">
      <c r="A43">
        <v>364</v>
      </c>
      <c r="B43" t="s">
        <v>542</v>
      </c>
      <c r="C43" s="2">
        <v>70.973333333333329</v>
      </c>
      <c r="D43" s="2">
        <v>20.543333333333333</v>
      </c>
      <c r="E43" s="2">
        <v>5.2266666666666666</v>
      </c>
      <c r="F43" s="2">
        <v>0</v>
      </c>
      <c r="G43" s="3">
        <v>2.5933333333333333</v>
      </c>
      <c r="H43" s="2">
        <v>184.72333333333333</v>
      </c>
      <c r="I43" s="2">
        <v>1.3233333333333335</v>
      </c>
      <c r="J43" s="3">
        <v>53.556666666666672</v>
      </c>
      <c r="K43" s="3">
        <v>361.84</v>
      </c>
      <c r="M43" t="s">
        <v>248</v>
      </c>
      <c r="N43" t="s">
        <v>252</v>
      </c>
    </row>
    <row r="44" spans="1:14">
      <c r="A44">
        <v>365</v>
      </c>
      <c r="B44" t="s">
        <v>272</v>
      </c>
      <c r="C44" s="2">
        <v>53.413333333333334</v>
      </c>
      <c r="D44" s="2">
        <v>21.366666666666664</v>
      </c>
      <c r="E44" s="2">
        <v>24.796666666666667</v>
      </c>
      <c r="F44" s="2">
        <v>0</v>
      </c>
      <c r="G44" s="3">
        <v>5.93</v>
      </c>
      <c r="H44" s="2">
        <v>136.46333333333334</v>
      </c>
      <c r="I44" s="2">
        <v>2.0699999999999998</v>
      </c>
      <c r="J44" s="3">
        <v>59.063333333333333</v>
      </c>
      <c r="K44" s="3">
        <v>175.28666666666666</v>
      </c>
      <c r="M44" t="s">
        <v>248</v>
      </c>
      <c r="N44" t="s">
        <v>252</v>
      </c>
    </row>
    <row r="45" spans="1:14">
      <c r="A45">
        <v>366</v>
      </c>
      <c r="B45" t="s">
        <v>543</v>
      </c>
      <c r="C45" s="2">
        <v>65.016666666666666</v>
      </c>
      <c r="D45" s="2">
        <v>17.09</v>
      </c>
      <c r="E45" s="2">
        <v>15.773333333333333</v>
      </c>
      <c r="F45" s="2">
        <v>0</v>
      </c>
      <c r="G45" s="3">
        <v>5.043333333333333</v>
      </c>
      <c r="H45" s="2">
        <v>163.56666666666669</v>
      </c>
      <c r="I45" s="2">
        <v>1.7</v>
      </c>
      <c r="J45" s="3">
        <v>73.05</v>
      </c>
      <c r="K45" s="3">
        <v>250.71333333333334</v>
      </c>
      <c r="M45" t="s">
        <v>248</v>
      </c>
      <c r="N45" t="s">
        <v>252</v>
      </c>
    </row>
    <row r="46" spans="1:14">
      <c r="A46">
        <v>367</v>
      </c>
      <c r="B46" t="s">
        <v>544</v>
      </c>
      <c r="C46" s="2">
        <v>69.989999999999995</v>
      </c>
      <c r="D46" s="2">
        <v>20.933333333333334</v>
      </c>
      <c r="E46" s="2">
        <v>7.0266666666666664</v>
      </c>
      <c r="F46" s="2">
        <v>0</v>
      </c>
      <c r="G46" s="3">
        <v>2.83</v>
      </c>
      <c r="H46" s="2">
        <v>181.32</v>
      </c>
      <c r="I46" s="2">
        <v>1.1466666666666667</v>
      </c>
      <c r="J46" s="3">
        <v>37.416666666666664</v>
      </c>
      <c r="K46" s="3">
        <v>273.65666666666669</v>
      </c>
      <c r="M46" t="s">
        <v>248</v>
      </c>
      <c r="N46" t="s">
        <v>252</v>
      </c>
    </row>
    <row r="47" spans="1:14">
      <c r="A47">
        <v>368</v>
      </c>
      <c r="B47" t="s">
        <v>273</v>
      </c>
      <c r="C47" s="2">
        <v>65.279666666666671</v>
      </c>
      <c r="D47" s="2">
        <v>30.735416666666666</v>
      </c>
      <c r="E47" s="2">
        <v>2.422333333333333</v>
      </c>
      <c r="F47" s="2">
        <v>0</v>
      </c>
      <c r="G47" s="3">
        <v>4.17</v>
      </c>
      <c r="H47" s="2">
        <v>237.48</v>
      </c>
      <c r="I47" s="2">
        <v>2.4300000000000002</v>
      </c>
      <c r="J47" s="3">
        <v>58.12</v>
      </c>
      <c r="K47" s="3">
        <v>386.41666666666669</v>
      </c>
      <c r="M47" t="s">
        <v>248</v>
      </c>
      <c r="N47" t="s">
        <v>252</v>
      </c>
    </row>
    <row r="48" spans="1:14">
      <c r="A48">
        <v>369</v>
      </c>
      <c r="B48" t="s">
        <v>545</v>
      </c>
      <c r="C48" s="2">
        <v>69.493333333333325</v>
      </c>
      <c r="D48" s="2">
        <v>21.61</v>
      </c>
      <c r="E48" s="2">
        <v>7.8266666666666671</v>
      </c>
      <c r="F48" s="2">
        <v>0</v>
      </c>
      <c r="G48" s="3">
        <v>3.186666666666667</v>
      </c>
      <c r="H48" s="2">
        <v>165.09333333333333</v>
      </c>
      <c r="I48" s="2">
        <v>1.9666666666666668</v>
      </c>
      <c r="J48" s="3">
        <v>43.053333333333335</v>
      </c>
      <c r="K48" s="3">
        <v>298.74333333333334</v>
      </c>
      <c r="M48" t="s">
        <v>248</v>
      </c>
      <c r="N48" t="s">
        <v>252</v>
      </c>
    </row>
    <row r="49" spans="1:14">
      <c r="A49">
        <v>370</v>
      </c>
      <c r="B49" t="s">
        <v>274</v>
      </c>
      <c r="C49" s="2">
        <v>52.43</v>
      </c>
      <c r="D49" s="2">
        <v>31.93</v>
      </c>
      <c r="E49" s="2">
        <v>11.643333333333336</v>
      </c>
      <c r="F49" s="2">
        <v>0</v>
      </c>
      <c r="G49" s="3">
        <v>4.51</v>
      </c>
      <c r="H49" s="2">
        <v>279.23666666666668</v>
      </c>
      <c r="I49" s="2">
        <v>3.1733333333333333</v>
      </c>
      <c r="J49" s="3">
        <v>51.62</v>
      </c>
      <c r="K49" s="3">
        <v>385.11</v>
      </c>
      <c r="M49" t="s">
        <v>248</v>
      </c>
      <c r="N49" t="s">
        <v>252</v>
      </c>
    </row>
    <row r="50" spans="1:14">
      <c r="A50">
        <v>371</v>
      </c>
      <c r="B50" t="s">
        <v>275</v>
      </c>
      <c r="C50" s="2">
        <v>62.82</v>
      </c>
      <c r="D50" s="2">
        <v>31.233333333333334</v>
      </c>
      <c r="E50" s="2">
        <v>6.7</v>
      </c>
      <c r="F50" s="2">
        <v>0</v>
      </c>
      <c r="G50" s="3">
        <v>4.9833333333333334</v>
      </c>
      <c r="H50" s="2">
        <v>175.7</v>
      </c>
      <c r="I50" s="2">
        <v>2.3633333333333333</v>
      </c>
      <c r="J50" s="3">
        <v>61.79</v>
      </c>
      <c r="K50" s="3">
        <v>252.5566666666667</v>
      </c>
      <c r="M50" t="s">
        <v>248</v>
      </c>
      <c r="N50" t="s">
        <v>252</v>
      </c>
    </row>
    <row r="51" spans="1:14">
      <c r="A51">
        <v>372</v>
      </c>
      <c r="B51" t="s">
        <v>546</v>
      </c>
      <c r="C51" s="2">
        <v>72.353333333333339</v>
      </c>
      <c r="D51" s="2">
        <v>21.56</v>
      </c>
      <c r="E51" s="2">
        <v>5.49</v>
      </c>
      <c r="F51" s="2">
        <v>0</v>
      </c>
      <c r="G51" s="3">
        <v>3.64</v>
      </c>
      <c r="H51" s="2">
        <v>162.18666666666664</v>
      </c>
      <c r="I51" s="2">
        <v>1.8633333333333333</v>
      </c>
      <c r="J51" s="3">
        <v>66.08</v>
      </c>
      <c r="K51" s="3">
        <v>295.83666666666664</v>
      </c>
      <c r="M51" t="s">
        <v>248</v>
      </c>
      <c r="N51" t="s">
        <v>252</v>
      </c>
    </row>
    <row r="52" spans="1:14">
      <c r="A52">
        <v>373</v>
      </c>
      <c r="B52" t="s">
        <v>547</v>
      </c>
      <c r="C52" s="2">
        <v>70.62</v>
      </c>
      <c r="D52" s="2">
        <v>21.41</v>
      </c>
      <c r="E52" s="2">
        <v>7.46</v>
      </c>
      <c r="F52" s="2">
        <v>0</v>
      </c>
      <c r="G52" s="3">
        <v>4.3600000000000003</v>
      </c>
      <c r="H52" s="2">
        <v>157.6</v>
      </c>
      <c r="I52" s="2">
        <v>1.76</v>
      </c>
      <c r="J52" s="3">
        <v>64.900000000000006</v>
      </c>
      <c r="K52" s="3">
        <v>249.68</v>
      </c>
      <c r="M52" t="s">
        <v>248</v>
      </c>
      <c r="N52" t="s">
        <v>252</v>
      </c>
    </row>
    <row r="53" spans="1:14">
      <c r="A53">
        <v>374</v>
      </c>
      <c r="B53" t="s">
        <v>276</v>
      </c>
      <c r="C53" s="2">
        <v>62.943333333333335</v>
      </c>
      <c r="D53" s="2">
        <v>29.72</v>
      </c>
      <c r="E53" s="2">
        <v>7.4</v>
      </c>
      <c r="F53" s="2">
        <v>0</v>
      </c>
      <c r="G53" s="3">
        <v>5.6433333333333335</v>
      </c>
      <c r="H53" s="2">
        <v>197.45</v>
      </c>
      <c r="I53" s="2">
        <v>2.17</v>
      </c>
      <c r="J53" s="3">
        <v>57.623333333333335</v>
      </c>
      <c r="K53" s="3">
        <v>249.80666666666664</v>
      </c>
      <c r="M53" t="s">
        <v>248</v>
      </c>
      <c r="N53" t="s">
        <v>252</v>
      </c>
    </row>
    <row r="54" spans="1:14">
      <c r="A54">
        <v>375</v>
      </c>
      <c r="B54" t="s">
        <v>548</v>
      </c>
      <c r="C54" s="2">
        <v>72.083333333333329</v>
      </c>
      <c r="D54" s="2">
        <v>21.03</v>
      </c>
      <c r="E54" s="2">
        <v>5.67</v>
      </c>
      <c r="F54" s="2">
        <v>0</v>
      </c>
      <c r="G54" s="3">
        <v>3.62</v>
      </c>
      <c r="H54" s="2">
        <v>163.35666666666668</v>
      </c>
      <c r="I54" s="2">
        <v>1.9266666666666665</v>
      </c>
      <c r="J54" s="3">
        <v>65.86</v>
      </c>
      <c r="K54" s="3">
        <v>319.43</v>
      </c>
      <c r="M54" t="s">
        <v>248</v>
      </c>
      <c r="N54" t="s">
        <v>252</v>
      </c>
    </row>
    <row r="55" spans="1:14">
      <c r="A55">
        <v>376</v>
      </c>
      <c r="B55" t="s">
        <v>549</v>
      </c>
      <c r="C55" s="2">
        <v>72.906666666666652</v>
      </c>
      <c r="D55" s="2">
        <v>21.723333333333329</v>
      </c>
      <c r="E55" s="2">
        <v>4.5133333333333328</v>
      </c>
      <c r="F55" s="2">
        <v>0</v>
      </c>
      <c r="G55" s="3">
        <v>3.2966666666666669</v>
      </c>
      <c r="H55" s="2">
        <v>170.37</v>
      </c>
      <c r="I55" s="2">
        <v>1.78</v>
      </c>
      <c r="J55" s="3">
        <v>49.13</v>
      </c>
      <c r="K55" s="3">
        <v>317.61333333333329</v>
      </c>
      <c r="M55" t="s">
        <v>248</v>
      </c>
      <c r="N55" t="s">
        <v>252</v>
      </c>
    </row>
    <row r="56" spans="1:14">
      <c r="A56">
        <v>377</v>
      </c>
      <c r="B56" t="s">
        <v>277</v>
      </c>
      <c r="C56" s="2">
        <v>55.15</v>
      </c>
      <c r="D56" s="2">
        <v>35.9</v>
      </c>
      <c r="E56" s="2">
        <v>7.3133333333333335</v>
      </c>
      <c r="F56" s="2">
        <v>0</v>
      </c>
      <c r="G56" s="3">
        <v>4.796666666666666</v>
      </c>
      <c r="H56" s="2">
        <v>288.83666666666664</v>
      </c>
      <c r="I56" s="2">
        <v>3.0333333333333332</v>
      </c>
      <c r="J56" s="3">
        <v>60.293333333333329</v>
      </c>
      <c r="K56" s="3">
        <v>420.96</v>
      </c>
      <c r="M56" t="s">
        <v>248</v>
      </c>
      <c r="N56" t="s">
        <v>252</v>
      </c>
    </row>
    <row r="57" spans="1:14">
      <c r="A57">
        <v>378</v>
      </c>
      <c r="B57" t="s">
        <v>278</v>
      </c>
      <c r="C57" s="2">
        <v>51.176666666666669</v>
      </c>
      <c r="D57" s="2">
        <v>22.24666666666667</v>
      </c>
      <c r="E57" s="2">
        <v>26.993333333333329</v>
      </c>
      <c r="F57" s="2">
        <v>0</v>
      </c>
      <c r="G57" s="3">
        <v>4.0266666666666664</v>
      </c>
      <c r="H57" s="2">
        <v>135.96</v>
      </c>
      <c r="I57" s="2">
        <v>1.6</v>
      </c>
      <c r="J57" s="3">
        <v>55.706666666666671</v>
      </c>
      <c r="K57" s="3">
        <v>204.49</v>
      </c>
      <c r="M57" t="s">
        <v>248</v>
      </c>
      <c r="N57" t="s">
        <v>252</v>
      </c>
    </row>
    <row r="58" spans="1:14">
      <c r="A58">
        <v>379</v>
      </c>
      <c r="B58" t="s">
        <v>550</v>
      </c>
      <c r="C58" s="2">
        <v>61.486666666666657</v>
      </c>
      <c r="D58" s="2">
        <v>17.556666666666668</v>
      </c>
      <c r="E58" s="2">
        <v>20.433333333333334</v>
      </c>
      <c r="F58" s="2">
        <v>0</v>
      </c>
      <c r="G58" s="3">
        <v>3.9433333333333334</v>
      </c>
      <c r="H58" s="2">
        <v>124.36333333333333</v>
      </c>
      <c r="I58" s="2">
        <v>1.31</v>
      </c>
      <c r="J58" s="3">
        <v>63.763333333333328</v>
      </c>
      <c r="K58" s="3">
        <v>241.40333333333334</v>
      </c>
      <c r="M58" t="s">
        <v>248</v>
      </c>
      <c r="N58" t="s">
        <v>252</v>
      </c>
    </row>
    <row r="59" spans="1:14">
      <c r="A59">
        <v>380</v>
      </c>
      <c r="B59" t="s">
        <v>551</v>
      </c>
      <c r="C59" s="2">
        <v>65.64</v>
      </c>
      <c r="D59" s="2">
        <v>18.823333333333334</v>
      </c>
      <c r="E59" s="2">
        <v>14.69</v>
      </c>
      <c r="F59" s="2">
        <v>0</v>
      </c>
      <c r="G59" s="3">
        <v>2.4166666666666665</v>
      </c>
      <c r="H59" s="2">
        <v>165.28666666666666</v>
      </c>
      <c r="I59" s="2">
        <v>1.7066666666666668</v>
      </c>
      <c r="J59" s="3">
        <v>37.623333333333335</v>
      </c>
      <c r="K59" s="3">
        <v>231.65</v>
      </c>
      <c r="M59" t="s">
        <v>248</v>
      </c>
      <c r="N59" t="s">
        <v>252</v>
      </c>
    </row>
    <row r="60" spans="1:14">
      <c r="A60">
        <v>381</v>
      </c>
      <c r="B60" t="s">
        <v>279</v>
      </c>
      <c r="C60" s="2">
        <v>53.387333333333338</v>
      </c>
      <c r="D60" s="2">
        <v>26.420833333333331</v>
      </c>
      <c r="E60" s="2">
        <v>19.506666666666664</v>
      </c>
      <c r="F60" s="2">
        <v>0</v>
      </c>
      <c r="G60" s="3">
        <v>4</v>
      </c>
      <c r="H60" s="2">
        <v>246</v>
      </c>
      <c r="I60" s="2">
        <v>3.2</v>
      </c>
      <c r="J60" s="3">
        <v>60</v>
      </c>
      <c r="K60" s="3">
        <v>355</v>
      </c>
      <c r="M60" t="s">
        <v>248</v>
      </c>
      <c r="N60" t="s">
        <v>252</v>
      </c>
    </row>
    <row r="61" spans="1:14">
      <c r="A61">
        <v>382</v>
      </c>
      <c r="B61" t="s">
        <v>552</v>
      </c>
      <c r="C61" s="2">
        <v>72.423333333333332</v>
      </c>
      <c r="D61" s="2">
        <v>21.25</v>
      </c>
      <c r="E61" s="2">
        <v>4.7433333333333332</v>
      </c>
      <c r="F61" s="2">
        <v>0</v>
      </c>
      <c r="G61" s="3">
        <v>3.3933333333333331</v>
      </c>
      <c r="H61" s="2">
        <v>183.05333333333331</v>
      </c>
      <c r="I61" s="2">
        <v>2.1266666666666665</v>
      </c>
      <c r="J61" s="3">
        <v>61.146666666666668</v>
      </c>
      <c r="K61" s="3">
        <v>322.49666666666667</v>
      </c>
      <c r="M61" t="s">
        <v>248</v>
      </c>
      <c r="N61" t="s">
        <v>252</v>
      </c>
    </row>
    <row r="62" spans="1:14">
      <c r="A62">
        <v>383</v>
      </c>
      <c r="B62" t="s">
        <v>280</v>
      </c>
      <c r="C62" s="2">
        <v>54.633333333333326</v>
      </c>
      <c r="D62" s="2">
        <v>31.906666666666666</v>
      </c>
      <c r="E62" s="2">
        <v>11.333333333333334</v>
      </c>
      <c r="F62" s="2">
        <v>0</v>
      </c>
      <c r="G62" s="3">
        <v>4.43</v>
      </c>
      <c r="H62" s="2">
        <v>281.91000000000003</v>
      </c>
      <c r="I62" s="2">
        <v>3.5533333333333332</v>
      </c>
      <c r="J62" s="3">
        <v>60.656666666666666</v>
      </c>
      <c r="K62" s="3">
        <v>376.59666666666664</v>
      </c>
      <c r="M62" t="s">
        <v>248</v>
      </c>
      <c r="N62" t="s">
        <v>252</v>
      </c>
    </row>
    <row r="63" spans="1:14">
      <c r="A63">
        <v>384</v>
      </c>
      <c r="B63" t="s">
        <v>281</v>
      </c>
      <c r="C63" s="2">
        <v>47.19</v>
      </c>
      <c r="D63" s="2">
        <v>26.931249999999999</v>
      </c>
      <c r="E63" s="2">
        <v>21.929333333333332</v>
      </c>
      <c r="F63" s="2">
        <v>0</v>
      </c>
      <c r="G63" s="3">
        <v>12.763666666666666</v>
      </c>
      <c r="H63" s="2">
        <v>82.375666666666675</v>
      </c>
      <c r="I63" s="2">
        <v>1.8836666666666666</v>
      </c>
      <c r="J63" s="3">
        <v>1943.1793333333335</v>
      </c>
      <c r="K63" s="3">
        <v>86.026333333333341</v>
      </c>
      <c r="M63" t="s">
        <v>248</v>
      </c>
      <c r="N63" t="s">
        <v>252</v>
      </c>
    </row>
    <row r="64" spans="1:14">
      <c r="A64">
        <v>385</v>
      </c>
      <c r="B64" t="s">
        <v>553</v>
      </c>
      <c r="C64" s="2">
        <v>39.235999999999997</v>
      </c>
      <c r="D64" s="2">
        <v>19.658333333333331</v>
      </c>
      <c r="E64" s="2">
        <v>25.366666666666671</v>
      </c>
      <c r="F64" s="2">
        <v>0</v>
      </c>
      <c r="G64" s="3">
        <v>14.11</v>
      </c>
      <c r="H64" s="2">
        <v>100.00166666666667</v>
      </c>
      <c r="I64" s="2">
        <v>1.3296666666666668</v>
      </c>
      <c r="J64" s="3">
        <v>4439.55</v>
      </c>
      <c r="K64" s="3">
        <v>190.154</v>
      </c>
      <c r="M64" t="s">
        <v>248</v>
      </c>
      <c r="N64" t="s">
        <v>252</v>
      </c>
    </row>
    <row r="65" spans="1:14">
      <c r="A65">
        <v>386</v>
      </c>
      <c r="B65" t="s">
        <v>282</v>
      </c>
      <c r="C65" s="2">
        <v>42.210666666666668</v>
      </c>
      <c r="D65" s="2">
        <v>9.6104166666666657</v>
      </c>
      <c r="E65" s="2">
        <v>11.835999999999999</v>
      </c>
      <c r="F65" s="2">
        <v>34.520583333333335</v>
      </c>
      <c r="G65" s="3">
        <v>18.333333333333332</v>
      </c>
      <c r="H65" s="2">
        <v>92.542333333333332</v>
      </c>
      <c r="I65" s="2">
        <v>1.2616666666666667</v>
      </c>
      <c r="J65" s="3">
        <v>532.12933333333331</v>
      </c>
      <c r="K65" s="3">
        <v>166.20500000000001</v>
      </c>
      <c r="L65" s="1" t="s">
        <v>18</v>
      </c>
      <c r="M65" t="s">
        <v>248</v>
      </c>
      <c r="N65" t="s">
        <v>252</v>
      </c>
    </row>
    <row r="66" spans="1:14">
      <c r="A66">
        <v>387</v>
      </c>
      <c r="B66" t="s">
        <v>554</v>
      </c>
      <c r="C66" s="2">
        <v>55.955666666666666</v>
      </c>
      <c r="D66" s="2">
        <v>12.043749999999999</v>
      </c>
      <c r="E66" s="2">
        <v>15.561</v>
      </c>
      <c r="F66" s="2">
        <v>13.949583333333331</v>
      </c>
      <c r="G66" s="3">
        <v>15.496666666666668</v>
      </c>
      <c r="H66" s="2">
        <v>144.17633333333333</v>
      </c>
      <c r="I66" s="2">
        <v>2.508</v>
      </c>
      <c r="J66" s="3">
        <v>710.63733333333323</v>
      </c>
      <c r="K66" s="3">
        <v>221.39633333333333</v>
      </c>
      <c r="L66" s="1" t="s">
        <v>18</v>
      </c>
      <c r="M66" t="s">
        <v>248</v>
      </c>
      <c r="N66" t="s">
        <v>252</v>
      </c>
    </row>
    <row r="67" spans="1:14">
      <c r="A67">
        <v>388</v>
      </c>
      <c r="B67" t="s">
        <v>283</v>
      </c>
      <c r="C67" s="2">
        <v>39.234999999999999</v>
      </c>
      <c r="D67" s="2">
        <v>16.862500000000001</v>
      </c>
      <c r="E67" s="2">
        <v>22.673333333333332</v>
      </c>
      <c r="F67" s="2">
        <v>18.146166666666673</v>
      </c>
      <c r="G67" s="3">
        <v>18.087999999999997</v>
      </c>
      <c r="H67" s="2">
        <v>176.26</v>
      </c>
      <c r="I67" s="2">
        <v>2.3109999999999999</v>
      </c>
      <c r="J67" s="3">
        <v>916.41100000000006</v>
      </c>
      <c r="K67" s="3">
        <v>313.01900000000001</v>
      </c>
      <c r="L67" s="1" t="s">
        <v>18</v>
      </c>
      <c r="M67" t="s">
        <v>248</v>
      </c>
      <c r="N67" t="s">
        <v>252</v>
      </c>
    </row>
    <row r="68" spans="1:14">
      <c r="A68">
        <v>389</v>
      </c>
      <c r="B68" t="s">
        <v>284</v>
      </c>
      <c r="C68" s="2">
        <v>28.192333333333334</v>
      </c>
      <c r="D68" s="2">
        <v>6.9437499999999996</v>
      </c>
      <c r="E68" s="2">
        <v>15.605</v>
      </c>
      <c r="F68" s="2">
        <v>47.492916666666659</v>
      </c>
      <c r="G68" s="3">
        <v>15.609333333333334</v>
      </c>
      <c r="H68" s="2">
        <v>77.617999999999995</v>
      </c>
      <c r="I68" s="2">
        <v>1.1853333333333333</v>
      </c>
      <c r="J68" s="3">
        <v>524.93333333333339</v>
      </c>
      <c r="K68" s="3">
        <v>137.66366666666667</v>
      </c>
      <c r="L68" s="1" t="s">
        <v>19</v>
      </c>
      <c r="M68" t="s">
        <v>248</v>
      </c>
      <c r="N68" t="s">
        <v>17</v>
      </c>
    </row>
    <row r="69" spans="1:14">
      <c r="A69">
        <v>390</v>
      </c>
      <c r="B69" t="s">
        <v>285</v>
      </c>
      <c r="C69" s="2">
        <v>32.031333333333329</v>
      </c>
      <c r="D69" s="2">
        <v>7.34375</v>
      </c>
      <c r="E69" s="2">
        <v>22.887666666666664</v>
      </c>
      <c r="F69" s="2">
        <v>35.528916666666682</v>
      </c>
      <c r="G69" s="3">
        <v>13.562666666666667</v>
      </c>
      <c r="H69" s="2">
        <v>77.935000000000002</v>
      </c>
      <c r="I69" s="2">
        <v>0.747</v>
      </c>
      <c r="J69" s="3">
        <v>770.7256666666666</v>
      </c>
      <c r="K69" s="3">
        <v>156.35599999999999</v>
      </c>
      <c r="L69" s="1" t="s">
        <v>19</v>
      </c>
      <c r="M69" t="s">
        <v>248</v>
      </c>
      <c r="N69" t="s">
        <v>17</v>
      </c>
    </row>
    <row r="70" spans="1:14">
      <c r="A70">
        <v>391</v>
      </c>
      <c r="B70" t="s">
        <v>555</v>
      </c>
      <c r="C70" s="2">
        <v>67.47</v>
      </c>
      <c r="D70" s="2">
        <v>18.100000000000001</v>
      </c>
      <c r="E70" s="2">
        <v>15.066666666666668</v>
      </c>
      <c r="F70" s="2">
        <v>0</v>
      </c>
      <c r="G70" s="3">
        <v>10.916666666666666</v>
      </c>
      <c r="H70" s="2">
        <v>154.78666666666666</v>
      </c>
      <c r="I70" s="2">
        <v>0.56666666666666676</v>
      </c>
      <c r="J70" s="3">
        <v>96.3</v>
      </c>
      <c r="K70" s="3">
        <v>211.15666666666667</v>
      </c>
      <c r="M70" t="s">
        <v>248</v>
      </c>
      <c r="N70" t="s">
        <v>252</v>
      </c>
    </row>
    <row r="71" spans="1:14">
      <c r="A71">
        <v>392</v>
      </c>
      <c r="B71" t="s">
        <v>286</v>
      </c>
      <c r="C71" s="2">
        <v>59.68566666666667</v>
      </c>
      <c r="D71" s="2">
        <v>23.883333333333333</v>
      </c>
      <c r="E71" s="2">
        <v>15.615666666666668</v>
      </c>
      <c r="F71" s="2">
        <v>0</v>
      </c>
      <c r="G71" s="3">
        <v>16.762</v>
      </c>
      <c r="H71" s="2">
        <v>161.941</v>
      </c>
      <c r="I71" s="2">
        <v>1.66</v>
      </c>
      <c r="J71" s="3">
        <v>56.092000000000006</v>
      </c>
      <c r="K71" s="3">
        <v>210.00733333333332</v>
      </c>
      <c r="M71" t="s">
        <v>248</v>
      </c>
      <c r="N71" t="s">
        <v>252</v>
      </c>
    </row>
    <row r="72" spans="1:14">
      <c r="A72">
        <v>393</v>
      </c>
      <c r="B72" t="s">
        <v>287</v>
      </c>
      <c r="C72" s="2">
        <v>61.415333333333329</v>
      </c>
      <c r="D72" s="2">
        <v>29.574999999999999</v>
      </c>
      <c r="E72" s="2">
        <v>7.7023333333333328</v>
      </c>
      <c r="F72" s="2">
        <v>0</v>
      </c>
      <c r="G72" s="3">
        <v>66.138666666666694</v>
      </c>
      <c r="H72" s="2">
        <v>209.60366666666664</v>
      </c>
      <c r="I72" s="2">
        <v>2.1150000000000002</v>
      </c>
      <c r="J72" s="3">
        <v>53.243333333333339</v>
      </c>
      <c r="K72" s="3">
        <v>223.58600000000001</v>
      </c>
      <c r="M72" t="s">
        <v>248</v>
      </c>
      <c r="N72" t="s">
        <v>252</v>
      </c>
    </row>
    <row r="73" spans="1:14">
      <c r="A73">
        <v>394</v>
      </c>
      <c r="B73" t="s">
        <v>556</v>
      </c>
      <c r="C73" s="2">
        <v>69.05</v>
      </c>
      <c r="D73" s="2">
        <v>12.583333333333336</v>
      </c>
      <c r="E73" s="2">
        <v>18.600000000000001</v>
      </c>
      <c r="F73" s="2">
        <v>0</v>
      </c>
      <c r="G73" s="3">
        <v>5.5066666666666668</v>
      </c>
      <c r="H73" s="2">
        <v>193.39</v>
      </c>
      <c r="I73" s="2">
        <v>4.0933333333333337</v>
      </c>
      <c r="J73" s="3">
        <v>95.06</v>
      </c>
      <c r="K73" s="3">
        <v>220.07</v>
      </c>
      <c r="M73" t="s">
        <v>248</v>
      </c>
      <c r="N73" t="s">
        <v>252</v>
      </c>
    </row>
    <row r="74" spans="1:14">
      <c r="A74">
        <v>395</v>
      </c>
      <c r="B74" t="s">
        <v>288</v>
      </c>
      <c r="C74" s="2">
        <v>63.511666666666677</v>
      </c>
      <c r="D74" s="2">
        <v>22.439583333333335</v>
      </c>
      <c r="E74" s="2">
        <v>12.095999999999998</v>
      </c>
      <c r="F74" s="2">
        <v>0.60741666666665783</v>
      </c>
      <c r="G74" s="3">
        <v>8.3516666666666666</v>
      </c>
      <c r="H74" s="2">
        <v>275.77999999999997</v>
      </c>
      <c r="I74" s="2">
        <v>6.5263333333333335</v>
      </c>
      <c r="J74" s="3">
        <v>128.24199999999999</v>
      </c>
      <c r="K74" s="3">
        <v>242.69466666666665</v>
      </c>
      <c r="M74" t="s">
        <v>248</v>
      </c>
      <c r="N74" t="s">
        <v>252</v>
      </c>
    </row>
    <row r="75" spans="1:14">
      <c r="A75">
        <v>396</v>
      </c>
      <c r="B75" t="s">
        <v>289</v>
      </c>
      <c r="C75" s="2">
        <v>59.792666666666662</v>
      </c>
      <c r="D75" s="2">
        <v>28.491666666666664</v>
      </c>
      <c r="E75" s="2">
        <v>10.361333333333333</v>
      </c>
      <c r="F75" s="2">
        <v>5.8333333333340009E-2</v>
      </c>
      <c r="G75" s="3">
        <v>8.336333333333334</v>
      </c>
      <c r="H75" s="2">
        <v>251.34666666666666</v>
      </c>
      <c r="I75" s="2">
        <v>1.216</v>
      </c>
      <c r="J75" s="3">
        <v>94.842333333333343</v>
      </c>
      <c r="K75" s="3">
        <v>318.11</v>
      </c>
      <c r="M75" t="s">
        <v>248</v>
      </c>
      <c r="N75" t="s">
        <v>252</v>
      </c>
    </row>
    <row r="76" spans="1:14">
      <c r="A76">
        <v>397</v>
      </c>
      <c r="B76" t="s">
        <v>557</v>
      </c>
      <c r="C76" s="2">
        <v>72.849999999999994</v>
      </c>
      <c r="D76" s="2">
        <v>17.093333333333334</v>
      </c>
      <c r="E76" s="2">
        <v>9.81</v>
      </c>
      <c r="F76" s="2">
        <v>0</v>
      </c>
      <c r="G76" s="3">
        <v>8</v>
      </c>
      <c r="H76" s="2">
        <v>185.34</v>
      </c>
      <c r="I76" s="2">
        <v>0.70333333333333325</v>
      </c>
      <c r="J76" s="3">
        <v>94.956666666666663</v>
      </c>
      <c r="K76" s="3">
        <v>274.73333333333335</v>
      </c>
      <c r="M76" t="s">
        <v>248</v>
      </c>
      <c r="N76" t="s">
        <v>252</v>
      </c>
    </row>
    <row r="77" spans="1:14">
      <c r="A77">
        <v>398</v>
      </c>
      <c r="B77" t="s">
        <v>290</v>
      </c>
      <c r="C77" s="2">
        <v>66.657666666666671</v>
      </c>
      <c r="D77" s="2">
        <v>26.858333333333334</v>
      </c>
      <c r="E77" s="2">
        <v>5.8473333333333324</v>
      </c>
      <c r="F77" s="2">
        <v>0</v>
      </c>
      <c r="G77" s="3">
        <v>11.780999999999999</v>
      </c>
      <c r="H77" s="2">
        <v>186.74333333333334</v>
      </c>
      <c r="I77" s="2">
        <v>0.82633333333333336</v>
      </c>
      <c r="J77" s="3">
        <v>64.339333333333329</v>
      </c>
      <c r="K77" s="3">
        <v>191.13666666666666</v>
      </c>
      <c r="M77" t="s">
        <v>248</v>
      </c>
      <c r="N77" t="s">
        <v>252</v>
      </c>
    </row>
    <row r="78" spans="1:14">
      <c r="A78">
        <v>399</v>
      </c>
      <c r="B78" t="s">
        <v>558</v>
      </c>
      <c r="C78" s="2">
        <v>76.416666666666671</v>
      </c>
      <c r="D78" s="2">
        <v>17.813333333333333</v>
      </c>
      <c r="E78" s="2">
        <v>4.8566666666666665</v>
      </c>
      <c r="F78" s="2">
        <v>1.999999999999702E-2</v>
      </c>
      <c r="G78" s="3">
        <v>7.97</v>
      </c>
      <c r="H78" s="2">
        <v>196.48</v>
      </c>
      <c r="I78" s="2">
        <v>0.77666666666666673</v>
      </c>
      <c r="J78" s="3">
        <v>98.366666666666674</v>
      </c>
      <c r="K78" s="3">
        <v>291.19</v>
      </c>
      <c r="M78" t="s">
        <v>248</v>
      </c>
      <c r="N78" t="s">
        <v>252</v>
      </c>
    </row>
    <row r="79" spans="1:14">
      <c r="A79">
        <v>400</v>
      </c>
      <c r="B79" t="s">
        <v>559</v>
      </c>
      <c r="C79" s="2">
        <v>77.75</v>
      </c>
      <c r="D79" s="2">
        <v>17.58666666666667</v>
      </c>
      <c r="E79" s="2">
        <v>3.49</v>
      </c>
      <c r="F79" s="2">
        <v>-2.3333333333338091E-2</v>
      </c>
      <c r="G79" s="3">
        <v>5.61</v>
      </c>
      <c r="H79" s="2">
        <v>343.90333333333336</v>
      </c>
      <c r="I79" s="2">
        <v>9.5399999999999991</v>
      </c>
      <c r="J79" s="3">
        <v>82.433333333333323</v>
      </c>
      <c r="K79" s="3">
        <v>280.5</v>
      </c>
      <c r="M79" t="s">
        <v>248</v>
      </c>
      <c r="N79" t="s">
        <v>252</v>
      </c>
    </row>
    <row r="80" spans="1:14">
      <c r="A80">
        <v>401</v>
      </c>
      <c r="B80" t="s">
        <v>291</v>
      </c>
      <c r="C80" s="2">
        <v>54.89</v>
      </c>
      <c r="D80" s="2">
        <v>28.460416666666671</v>
      </c>
      <c r="E80" s="2">
        <v>7.7906666666666666</v>
      </c>
      <c r="F80" s="2">
        <v>7.512916666666662</v>
      </c>
      <c r="G80" s="3">
        <v>8.9120000000000008</v>
      </c>
      <c r="H80" s="2">
        <v>249.34533333333334</v>
      </c>
      <c r="I80" s="2">
        <v>1.0776666666666668</v>
      </c>
      <c r="J80" s="3">
        <v>122.33233333333332</v>
      </c>
      <c r="K80" s="3">
        <v>407.55900000000003</v>
      </c>
      <c r="M80" t="s">
        <v>248</v>
      </c>
      <c r="N80" t="s">
        <v>252</v>
      </c>
    </row>
    <row r="81" spans="1:14">
      <c r="A81">
        <v>402</v>
      </c>
      <c r="B81" t="s">
        <v>560</v>
      </c>
      <c r="C81" s="2">
        <v>66.540000000000006</v>
      </c>
      <c r="D81" s="2">
        <v>16.443333333333332</v>
      </c>
      <c r="E81" s="2">
        <v>17.306666666666668</v>
      </c>
      <c r="F81" s="2">
        <v>0</v>
      </c>
      <c r="G81" s="3">
        <v>6.3</v>
      </c>
      <c r="H81" s="2">
        <v>173.55333333333331</v>
      </c>
      <c r="I81" s="2">
        <v>0.62333333333333341</v>
      </c>
      <c r="J81" s="3">
        <v>62.876666666666665</v>
      </c>
      <c r="K81" s="3">
        <v>217.24</v>
      </c>
      <c r="M81" t="s">
        <v>248</v>
      </c>
      <c r="N81" t="s">
        <v>252</v>
      </c>
    </row>
    <row r="82" spans="1:14">
      <c r="A82">
        <v>403</v>
      </c>
      <c r="B82" t="s">
        <v>292</v>
      </c>
      <c r="C82" s="2">
        <v>63.19733333333334</v>
      </c>
      <c r="D82" s="2">
        <v>28.024999999999999</v>
      </c>
      <c r="E82" s="2">
        <v>7.5023333333333335</v>
      </c>
      <c r="F82" s="2">
        <v>0</v>
      </c>
      <c r="G82" s="3">
        <v>9.0640000000000018</v>
      </c>
      <c r="H82" s="2">
        <v>232.94</v>
      </c>
      <c r="I82" s="2">
        <v>0.55333333333333334</v>
      </c>
      <c r="J82" s="3">
        <v>70.271333333333331</v>
      </c>
      <c r="K82" s="3">
        <v>283.27333333333331</v>
      </c>
      <c r="M82" t="s">
        <v>248</v>
      </c>
      <c r="N82" t="s">
        <v>252</v>
      </c>
    </row>
    <row r="83" spans="1:14">
      <c r="A83">
        <v>404</v>
      </c>
      <c r="B83" t="s">
        <v>293</v>
      </c>
      <c r="C83" s="2">
        <v>67.452666666666673</v>
      </c>
      <c r="D83" s="2">
        <v>24.985416666666662</v>
      </c>
      <c r="E83" s="2">
        <v>7.062333333333334</v>
      </c>
      <c r="F83" s="2">
        <v>0</v>
      </c>
      <c r="G83" s="3">
        <v>8.1833333333333318</v>
      </c>
      <c r="H83" s="2">
        <v>193.67333333333332</v>
      </c>
      <c r="I83" s="2">
        <v>0.46200000000000002</v>
      </c>
      <c r="J83" s="3">
        <v>50.890333333333331</v>
      </c>
      <c r="K83" s="3">
        <v>216.53333333333333</v>
      </c>
      <c r="M83" t="s">
        <v>248</v>
      </c>
      <c r="N83" t="s">
        <v>252</v>
      </c>
    </row>
    <row r="84" spans="1:14">
      <c r="A84">
        <v>405</v>
      </c>
      <c r="B84" t="s">
        <v>561</v>
      </c>
      <c r="C84" s="2">
        <v>74.856666666666669</v>
      </c>
      <c r="D84" s="2">
        <v>20.58666666666667</v>
      </c>
      <c r="E84" s="2">
        <v>4.5666666666666664</v>
      </c>
      <c r="F84" s="2">
        <v>0</v>
      </c>
      <c r="G84" s="3">
        <v>6.5233333333333334</v>
      </c>
      <c r="H84" s="2">
        <v>190.48</v>
      </c>
      <c r="I84" s="2">
        <v>0.53666666666666674</v>
      </c>
      <c r="J84" s="3">
        <v>72.959999999999994</v>
      </c>
      <c r="K84" s="3">
        <v>237.68</v>
      </c>
      <c r="M84" t="s">
        <v>248</v>
      </c>
      <c r="N84" t="s">
        <v>252</v>
      </c>
    </row>
    <row r="85" spans="1:14">
      <c r="A85">
        <v>406</v>
      </c>
      <c r="B85" t="s">
        <v>294</v>
      </c>
      <c r="C85" s="2">
        <v>58.536666666666662</v>
      </c>
      <c r="D85" s="2">
        <v>33.416666666666664</v>
      </c>
      <c r="E85" s="2">
        <v>7.649</v>
      </c>
      <c r="F85" s="2">
        <v>0</v>
      </c>
      <c r="G85" s="3">
        <v>8.2556666666666665</v>
      </c>
      <c r="H85" s="2">
        <v>297.02333333333331</v>
      </c>
      <c r="I85" s="2">
        <v>0.48166666666666663</v>
      </c>
      <c r="J85" s="3">
        <v>55.702666666666666</v>
      </c>
      <c r="K85" s="3">
        <v>380.31333333333333</v>
      </c>
      <c r="M85" t="s">
        <v>248</v>
      </c>
      <c r="N85" t="s">
        <v>252</v>
      </c>
    </row>
    <row r="86" spans="1:14">
      <c r="A86">
        <v>407</v>
      </c>
      <c r="B86" t="s">
        <v>562</v>
      </c>
      <c r="C86" s="2">
        <v>71.943333333333328</v>
      </c>
      <c r="D86" s="2">
        <v>20.78</v>
      </c>
      <c r="E86" s="2">
        <v>6.7333333333333334</v>
      </c>
      <c r="F86" s="2">
        <v>0</v>
      </c>
      <c r="G86" s="3">
        <v>8.42</v>
      </c>
      <c r="H86" s="2">
        <v>212.97</v>
      </c>
      <c r="I86" s="2">
        <v>0.44333333333333336</v>
      </c>
      <c r="J86" s="3">
        <v>62.313333333333333</v>
      </c>
      <c r="K86" s="3">
        <v>251.81666666666669</v>
      </c>
      <c r="M86" t="s">
        <v>248</v>
      </c>
      <c r="N86" t="s">
        <v>252</v>
      </c>
    </row>
    <row r="87" spans="1:14">
      <c r="A87">
        <v>408</v>
      </c>
      <c r="B87" t="s">
        <v>295</v>
      </c>
      <c r="C87" s="2">
        <v>65.569000000000003</v>
      </c>
      <c r="D87" s="2">
        <v>31.46875</v>
      </c>
      <c r="E87" s="2">
        <v>3.16</v>
      </c>
      <c r="F87" s="2">
        <v>0</v>
      </c>
      <c r="G87" s="3">
        <v>6.44</v>
      </c>
      <c r="H87" s="2">
        <v>224.42666666666665</v>
      </c>
      <c r="I87" s="2">
        <v>0.33733333333333332</v>
      </c>
      <c r="J87" s="3">
        <v>36.168333333333329</v>
      </c>
      <c r="K87" s="3">
        <v>231.05333333333331</v>
      </c>
      <c r="M87" t="s">
        <v>248</v>
      </c>
      <c r="N87" t="s">
        <v>252</v>
      </c>
    </row>
    <row r="88" spans="1:14">
      <c r="A88">
        <v>409</v>
      </c>
      <c r="B88" t="s">
        <v>563</v>
      </c>
      <c r="C88" s="2">
        <v>74.793333333333337</v>
      </c>
      <c r="D88" s="2">
        <v>21.526666666666667</v>
      </c>
      <c r="E88" s="2">
        <v>3.02</v>
      </c>
      <c r="F88" s="2">
        <v>0</v>
      </c>
      <c r="G88" s="3">
        <v>7.3633333333333333</v>
      </c>
      <c r="H88" s="2">
        <v>222.0333333333333</v>
      </c>
      <c r="I88" s="2">
        <v>0.43333333333333335</v>
      </c>
      <c r="J88" s="3">
        <v>56.14</v>
      </c>
      <c r="K88" s="3">
        <v>267.08666666666664</v>
      </c>
      <c r="M88" t="s">
        <v>248</v>
      </c>
      <c r="N88" t="s">
        <v>252</v>
      </c>
    </row>
    <row r="89" spans="1:14">
      <c r="A89">
        <v>410</v>
      </c>
      <c r="B89" t="s">
        <v>296</v>
      </c>
      <c r="C89" s="2">
        <v>63.809333333333335</v>
      </c>
      <c r="D89" s="2">
        <v>32.033333333333339</v>
      </c>
      <c r="E89" s="2">
        <v>2.4836666666666667</v>
      </c>
      <c r="F89" s="2">
        <v>0</v>
      </c>
      <c r="G89" s="3">
        <v>5.344333333333334</v>
      </c>
      <c r="H89" s="2">
        <v>295.01333333333332</v>
      </c>
      <c r="I89" s="2">
        <v>0.32866666666666666</v>
      </c>
      <c r="J89" s="3">
        <v>50.249333333333333</v>
      </c>
      <c r="K89" s="3">
        <v>387.37</v>
      </c>
      <c r="M89" t="s">
        <v>248</v>
      </c>
      <c r="N89" t="s">
        <v>252</v>
      </c>
    </row>
    <row r="90" spans="1:14">
      <c r="A90">
        <v>411</v>
      </c>
      <c r="B90" t="s">
        <v>297</v>
      </c>
      <c r="C90" s="2">
        <v>55.004333333333335</v>
      </c>
      <c r="D90" s="2">
        <v>28.702083333333334</v>
      </c>
      <c r="E90" s="2">
        <v>15.193666666666667</v>
      </c>
      <c r="F90" s="2">
        <v>0</v>
      </c>
      <c r="G90" s="3">
        <v>10.675333333333333</v>
      </c>
      <c r="H90" s="2">
        <v>252.23333333333335</v>
      </c>
      <c r="I90" s="2">
        <v>1.2133333333333332</v>
      </c>
      <c r="J90" s="3">
        <v>95.935333333333347</v>
      </c>
      <c r="K90" s="3">
        <v>323.07333333333332</v>
      </c>
      <c r="M90" t="s">
        <v>248</v>
      </c>
      <c r="N90" t="s">
        <v>252</v>
      </c>
    </row>
    <row r="91" spans="1:14">
      <c r="A91">
        <v>412</v>
      </c>
      <c r="B91" t="s">
        <v>564</v>
      </c>
      <c r="C91" s="2">
        <v>63.58</v>
      </c>
      <c r="D91" s="2">
        <v>15.46</v>
      </c>
      <c r="E91" s="2">
        <v>20.9</v>
      </c>
      <c r="F91" s="2">
        <v>0</v>
      </c>
      <c r="G91" s="3">
        <v>7.09</v>
      </c>
      <c r="H91" s="2">
        <v>154.18666666666667</v>
      </c>
      <c r="I91" s="2">
        <v>0.71</v>
      </c>
      <c r="J91" s="3">
        <v>68.266666666666666</v>
      </c>
      <c r="K91" s="3">
        <v>190.19333333333336</v>
      </c>
      <c r="M91" t="s">
        <v>248</v>
      </c>
      <c r="N91" t="s">
        <v>252</v>
      </c>
    </row>
    <row r="92" spans="1:14">
      <c r="A92">
        <v>413</v>
      </c>
      <c r="B92" t="s">
        <v>298</v>
      </c>
      <c r="C92" s="2">
        <v>55.63</v>
      </c>
      <c r="D92" s="2">
        <v>29.175000000000001</v>
      </c>
      <c r="E92" s="2">
        <v>12.007333333333333</v>
      </c>
      <c r="F92" s="2">
        <v>0</v>
      </c>
      <c r="G92" s="3">
        <v>12.249333333333334</v>
      </c>
      <c r="H92" s="2">
        <v>281.33666666666664</v>
      </c>
      <c r="I92" s="2">
        <v>1.1693333333333333</v>
      </c>
      <c r="J92" s="3">
        <v>106.07966666666665</v>
      </c>
      <c r="K92" s="3">
        <v>382.21</v>
      </c>
      <c r="M92" t="s">
        <v>248</v>
      </c>
      <c r="N92" t="s">
        <v>252</v>
      </c>
    </row>
    <row r="93" spans="1:14">
      <c r="A93">
        <v>414</v>
      </c>
      <c r="B93" t="s">
        <v>565</v>
      </c>
      <c r="C93" s="2">
        <v>72.706666666666663</v>
      </c>
      <c r="D93" s="2">
        <v>17.57</v>
      </c>
      <c r="E93" s="2">
        <v>9.6199999999999992</v>
      </c>
      <c r="F93" s="2">
        <v>0</v>
      </c>
      <c r="G93" s="3">
        <v>6.293333333333333</v>
      </c>
      <c r="H93" s="2">
        <v>187.28666666666666</v>
      </c>
      <c r="I93" s="2">
        <v>0.90333333333333332</v>
      </c>
      <c r="J93" s="3">
        <v>79.74666666666667</v>
      </c>
      <c r="K93" s="3">
        <v>241.08666666666667</v>
      </c>
      <c r="M93" t="s">
        <v>248</v>
      </c>
      <c r="N93" t="s">
        <v>252</v>
      </c>
    </row>
    <row r="94" spans="1:14">
      <c r="A94">
        <v>415</v>
      </c>
      <c r="B94" t="s">
        <v>566</v>
      </c>
      <c r="C94" s="2">
        <v>63.604666666666667</v>
      </c>
      <c r="D94" s="2">
        <v>13.15625</v>
      </c>
      <c r="E94" s="2">
        <v>16.177333333333333</v>
      </c>
      <c r="F94" s="2">
        <v>4.1537499999999996</v>
      </c>
      <c r="G94" s="3">
        <v>34.062333333333335</v>
      </c>
      <c r="H94" s="2">
        <v>140.71700000000001</v>
      </c>
      <c r="I94" s="2">
        <v>1.8913333333333331</v>
      </c>
      <c r="J94" s="3">
        <v>869.45899999999995</v>
      </c>
      <c r="K94" s="3">
        <v>382.58699999999999</v>
      </c>
      <c r="M94" t="s">
        <v>248</v>
      </c>
      <c r="N94" t="s">
        <v>252</v>
      </c>
    </row>
    <row r="95" spans="1:14">
      <c r="A95">
        <v>416</v>
      </c>
      <c r="B95" t="s">
        <v>299</v>
      </c>
      <c r="C95" s="2">
        <v>52.456666666666671</v>
      </c>
      <c r="D95" s="2">
        <v>19.972916666666666</v>
      </c>
      <c r="E95" s="2">
        <v>17.012333333333334</v>
      </c>
      <c r="F95" s="2">
        <v>6.3200833333333284</v>
      </c>
      <c r="G95" s="3">
        <v>62.385666666666673</v>
      </c>
      <c r="H95" s="2">
        <v>324.45999999999998</v>
      </c>
      <c r="I95" s="2">
        <v>3.0166666666666671</v>
      </c>
      <c r="J95" s="3">
        <v>1251.8009999999999</v>
      </c>
      <c r="K95" s="3">
        <v>660.09366666666665</v>
      </c>
      <c r="M95" t="s">
        <v>248</v>
      </c>
      <c r="N95" t="s">
        <v>252</v>
      </c>
    </row>
    <row r="96" spans="1:14">
      <c r="A96">
        <v>417</v>
      </c>
      <c r="B96" t="s">
        <v>300</v>
      </c>
      <c r="C96" s="2">
        <v>59.227666666666664</v>
      </c>
      <c r="D96" s="2">
        <v>13.15625</v>
      </c>
      <c r="E96" s="2">
        <v>12.430333333333332</v>
      </c>
      <c r="F96" s="2">
        <v>11.333416666666674</v>
      </c>
      <c r="G96" s="3">
        <v>56.213666666666676</v>
      </c>
      <c r="H96" s="2">
        <v>262.67</v>
      </c>
      <c r="I96" s="2">
        <v>2.6389999999999998</v>
      </c>
      <c r="J96" s="3">
        <v>1090.3343333333335</v>
      </c>
      <c r="K96" s="3">
        <v>537.56033333333335</v>
      </c>
      <c r="M96" t="s">
        <v>248</v>
      </c>
      <c r="N96" t="s">
        <v>252</v>
      </c>
    </row>
    <row r="97" spans="1:14">
      <c r="A97">
        <v>418</v>
      </c>
      <c r="B97" t="s">
        <v>567</v>
      </c>
      <c r="C97" s="2">
        <v>64.760666666666665</v>
      </c>
      <c r="D97" s="2">
        <v>14.239583333333334</v>
      </c>
      <c r="E97" s="2">
        <v>17.439666666666668</v>
      </c>
      <c r="F97" s="2">
        <v>0</v>
      </c>
      <c r="G97" s="3">
        <v>10.837666666666665</v>
      </c>
      <c r="H97" s="2">
        <v>181.50666666666666</v>
      </c>
      <c r="I97" s="2">
        <v>0.46566666666666667</v>
      </c>
      <c r="J97" s="3">
        <v>1125.8113333333333</v>
      </c>
      <c r="K97" s="3">
        <v>279.73200000000003</v>
      </c>
      <c r="M97" t="s">
        <v>248</v>
      </c>
      <c r="N97" t="s">
        <v>252</v>
      </c>
    </row>
    <row r="98" spans="1:14">
      <c r="A98">
        <v>419</v>
      </c>
      <c r="B98" t="s">
        <v>301</v>
      </c>
      <c r="C98" s="2">
        <v>59.570666666666661</v>
      </c>
      <c r="D98" s="2">
        <v>18.316666666666666</v>
      </c>
      <c r="E98" s="2">
        <v>18.541999999999998</v>
      </c>
      <c r="F98" s="2">
        <v>0</v>
      </c>
      <c r="G98" s="3">
        <v>15.481666666666667</v>
      </c>
      <c r="H98" s="2">
        <v>262.06666666666666</v>
      </c>
      <c r="I98" s="2">
        <v>0.78933333333333333</v>
      </c>
      <c r="J98" s="3">
        <v>1373.8936666666666</v>
      </c>
      <c r="K98" s="3">
        <v>363.7936666666667</v>
      </c>
      <c r="M98" t="s">
        <v>248</v>
      </c>
      <c r="N98" t="s">
        <v>252</v>
      </c>
    </row>
    <row r="99" spans="1:14">
      <c r="A99">
        <v>420</v>
      </c>
      <c r="B99" t="s">
        <v>302</v>
      </c>
      <c r="C99" s="2">
        <v>58.582999999999998</v>
      </c>
      <c r="D99" s="2">
        <v>18.189583333333335</v>
      </c>
      <c r="E99" s="2">
        <v>18.402333333333335</v>
      </c>
      <c r="F99" s="2">
        <v>0</v>
      </c>
      <c r="G99" s="3">
        <v>13.925333333333333</v>
      </c>
      <c r="H99" s="2">
        <v>228.01666666666665</v>
      </c>
      <c r="I99" s="2">
        <v>0.72266666666666668</v>
      </c>
      <c r="J99" s="3">
        <v>1351.4936666666665</v>
      </c>
      <c r="K99" s="3">
        <v>355.99700000000001</v>
      </c>
      <c r="M99" t="s">
        <v>248</v>
      </c>
      <c r="N99" t="s">
        <v>252</v>
      </c>
    </row>
    <row r="100" spans="1:14">
      <c r="A100">
        <v>421</v>
      </c>
      <c r="B100" t="s">
        <v>568</v>
      </c>
      <c r="C100" s="2">
        <v>62.482666666666667</v>
      </c>
      <c r="D100" s="2">
        <v>16.064583333333331</v>
      </c>
      <c r="E100" s="2">
        <v>17.584</v>
      </c>
      <c r="F100" s="2">
        <v>0</v>
      </c>
      <c r="G100" s="3">
        <v>6.1336666666666666</v>
      </c>
      <c r="H100" s="2">
        <v>157.47666666666666</v>
      </c>
      <c r="I100" s="2">
        <v>0.4443333333333333</v>
      </c>
      <c r="J100" s="3">
        <v>1175.7223333333332</v>
      </c>
      <c r="K100" s="3">
        <v>316.3293333333333</v>
      </c>
      <c r="M100" t="s">
        <v>248</v>
      </c>
      <c r="N100" t="s">
        <v>252</v>
      </c>
    </row>
    <row r="101" spans="1:14">
      <c r="A101">
        <v>422</v>
      </c>
      <c r="B101" t="s">
        <v>303</v>
      </c>
      <c r="C101" s="2">
        <v>54.609333333333332</v>
      </c>
      <c r="D101" s="2">
        <v>20.452083333333334</v>
      </c>
      <c r="E101" s="2">
        <v>21.309666666666669</v>
      </c>
      <c r="F101" s="2">
        <v>0</v>
      </c>
      <c r="G101" s="3">
        <v>8.4756666666666671</v>
      </c>
      <c r="H101" s="2">
        <v>210.78</v>
      </c>
      <c r="I101" s="2">
        <v>0.86866666666666659</v>
      </c>
      <c r="J101" s="3">
        <v>1431.5936666666666</v>
      </c>
      <c r="K101" s="3">
        <v>408.94033333333329</v>
      </c>
      <c r="M101" t="s">
        <v>248</v>
      </c>
      <c r="N101" t="s">
        <v>252</v>
      </c>
    </row>
    <row r="102" spans="1:14">
      <c r="A102">
        <v>423</v>
      </c>
      <c r="B102" t="s">
        <v>304</v>
      </c>
      <c r="C102" s="2">
        <v>50.479333333333329</v>
      </c>
      <c r="D102" s="2">
        <v>23.168749999999999</v>
      </c>
      <c r="E102" s="2">
        <v>21.902333333333331</v>
      </c>
      <c r="F102" s="2">
        <v>0</v>
      </c>
      <c r="G102" s="3">
        <v>8.1386666666666674</v>
      </c>
      <c r="H102" s="2">
        <v>209.81333333333336</v>
      </c>
      <c r="I102" s="2">
        <v>1.0113333333333332</v>
      </c>
      <c r="J102" s="3">
        <v>1455.8603333333333</v>
      </c>
      <c r="K102" s="3">
        <v>426.60033333333331</v>
      </c>
      <c r="M102" t="s">
        <v>248</v>
      </c>
      <c r="N102" t="s">
        <v>252</v>
      </c>
    </row>
    <row r="103" spans="1:14">
      <c r="A103">
        <v>424</v>
      </c>
      <c r="B103" t="s">
        <v>305</v>
      </c>
      <c r="C103" s="2">
        <v>56.439333333333337</v>
      </c>
      <c r="D103" s="2">
        <v>11.952083333333334</v>
      </c>
      <c r="E103" s="2">
        <v>21.649333333333335</v>
      </c>
      <c r="F103" s="2">
        <v>5.8159166666666602</v>
      </c>
      <c r="G103" s="3">
        <v>66.546999999999997</v>
      </c>
      <c r="H103" s="2">
        <v>215.67399999999998</v>
      </c>
      <c r="I103" s="2">
        <v>1.4696666666666667</v>
      </c>
      <c r="J103" s="3">
        <v>1212.1670000000001</v>
      </c>
      <c r="K103" s="3">
        <v>247.28200000000001</v>
      </c>
      <c r="M103" t="s">
        <v>248</v>
      </c>
      <c r="N103" t="s">
        <v>17</v>
      </c>
    </row>
    <row r="104" spans="1:14">
      <c r="A104">
        <v>425</v>
      </c>
      <c r="B104" t="s">
        <v>306</v>
      </c>
      <c r="C104" s="2">
        <v>65.322999999999993</v>
      </c>
      <c r="D104" s="2">
        <v>26.202083333333331</v>
      </c>
      <c r="E104" s="2">
        <v>5.6749999999999998</v>
      </c>
      <c r="F104" s="2">
        <v>0</v>
      </c>
      <c r="G104" s="3">
        <v>13.840999999999999</v>
      </c>
      <c r="H104" s="2">
        <v>197.36133333333331</v>
      </c>
      <c r="I104" s="2">
        <v>0.58666666666666656</v>
      </c>
      <c r="J104" s="3">
        <v>627.87566666666669</v>
      </c>
      <c r="K104" s="3">
        <v>175.12400000000002</v>
      </c>
      <c r="M104" t="s">
        <v>248</v>
      </c>
      <c r="N104" t="s">
        <v>252</v>
      </c>
    </row>
    <row r="105" spans="1:14">
      <c r="A105">
        <v>426</v>
      </c>
      <c r="B105" t="s">
        <v>569</v>
      </c>
      <c r="C105" s="2">
        <v>78.176666666666662</v>
      </c>
      <c r="D105" s="2">
        <v>18.083333333333332</v>
      </c>
      <c r="E105" s="2">
        <v>1.83</v>
      </c>
      <c r="F105" s="2">
        <v>0</v>
      </c>
      <c r="G105" s="3">
        <v>9.881333333333334</v>
      </c>
      <c r="H105" s="2">
        <v>216.67033333333333</v>
      </c>
      <c r="I105" s="2">
        <v>0.874</v>
      </c>
      <c r="J105" s="3">
        <v>710.68299999999999</v>
      </c>
      <c r="K105" s="3">
        <v>281.35399999999998</v>
      </c>
      <c r="M105" t="s">
        <v>248</v>
      </c>
      <c r="N105" t="s">
        <v>252</v>
      </c>
    </row>
    <row r="106" spans="1:14">
      <c r="A106">
        <v>427</v>
      </c>
      <c r="B106" t="s">
        <v>570</v>
      </c>
      <c r="C106" s="2">
        <v>67.703333333333333</v>
      </c>
      <c r="D106" s="2">
        <v>21.5</v>
      </c>
      <c r="E106" s="2">
        <v>8.0166666666666657</v>
      </c>
      <c r="F106" s="2">
        <v>0</v>
      </c>
      <c r="G106" s="3">
        <v>6.11</v>
      </c>
      <c r="H106" s="2">
        <v>195.16333333333333</v>
      </c>
      <c r="I106" s="2">
        <v>0.53333333333333333</v>
      </c>
      <c r="J106" s="3">
        <v>54.29</v>
      </c>
      <c r="K106" s="3">
        <v>334.99133333333339</v>
      </c>
      <c r="M106" t="s">
        <v>248</v>
      </c>
      <c r="N106" t="s">
        <v>252</v>
      </c>
    </row>
    <row r="107" spans="1:14">
      <c r="A107">
        <v>428</v>
      </c>
      <c r="B107" t="s">
        <v>307</v>
      </c>
      <c r="C107" s="2">
        <v>47.326666666666675</v>
      </c>
      <c r="D107" s="2">
        <v>33.747916666666669</v>
      </c>
      <c r="E107" s="2">
        <v>18.521666666666665</v>
      </c>
      <c r="F107" s="2">
        <v>0</v>
      </c>
      <c r="G107" s="3">
        <v>69.145666666666671</v>
      </c>
      <c r="H107" s="2">
        <v>289.87433333333337</v>
      </c>
      <c r="I107" s="2">
        <v>0.82100000000000006</v>
      </c>
      <c r="J107" s="3">
        <v>63.026999999999994</v>
      </c>
      <c r="K107" s="3">
        <v>403.51333333333332</v>
      </c>
      <c r="M107" t="s">
        <v>248</v>
      </c>
      <c r="N107" t="s">
        <v>252</v>
      </c>
    </row>
    <row r="108" spans="1:14">
      <c r="A108">
        <v>429</v>
      </c>
      <c r="B108" t="s">
        <v>308</v>
      </c>
      <c r="C108" s="2">
        <v>51.843666666666671</v>
      </c>
      <c r="D108" s="2">
        <v>28.889583333333331</v>
      </c>
      <c r="E108" s="2">
        <v>17.375333333333334</v>
      </c>
      <c r="F108" s="2">
        <v>0</v>
      </c>
      <c r="G108" s="3">
        <v>34.31366666666667</v>
      </c>
      <c r="H108" s="2">
        <v>229.4383333333333</v>
      </c>
      <c r="I108" s="2">
        <v>0.86466666666666658</v>
      </c>
      <c r="J108" s="3">
        <v>51.445</v>
      </c>
      <c r="K108" s="3">
        <v>366.416</v>
      </c>
      <c r="M108" t="s">
        <v>248</v>
      </c>
      <c r="N108" t="s">
        <v>252</v>
      </c>
    </row>
    <row r="109" spans="1:14">
      <c r="A109">
        <v>430</v>
      </c>
      <c r="B109" t="s">
        <v>309</v>
      </c>
      <c r="C109" s="2">
        <v>36.92</v>
      </c>
      <c r="D109" s="2">
        <v>30.22291666666667</v>
      </c>
      <c r="E109" s="2">
        <v>30.279</v>
      </c>
      <c r="F109" s="2">
        <v>0</v>
      </c>
      <c r="G109" s="3">
        <v>16.771833333333333</v>
      </c>
      <c r="H109" s="2">
        <v>200.78033333333335</v>
      </c>
      <c r="I109" s="2">
        <v>1.0369999999999999</v>
      </c>
      <c r="J109" s="3">
        <v>62.679333333333339</v>
      </c>
      <c r="K109" s="3">
        <v>245.97066666666669</v>
      </c>
      <c r="M109" t="s">
        <v>248</v>
      </c>
      <c r="N109" t="s">
        <v>252</v>
      </c>
    </row>
    <row r="110" spans="1:14">
      <c r="A110">
        <v>431</v>
      </c>
      <c r="B110" t="s">
        <v>571</v>
      </c>
      <c r="C110" s="2">
        <v>61.21</v>
      </c>
      <c r="D110" s="2">
        <v>18</v>
      </c>
      <c r="E110" s="2">
        <v>19.816666666666666</v>
      </c>
      <c r="F110" s="2">
        <v>0</v>
      </c>
      <c r="G110" s="3">
        <v>14.527333333333333</v>
      </c>
      <c r="H110" s="2">
        <v>159.08099999999999</v>
      </c>
      <c r="I110" s="2">
        <v>0.89966666666666661</v>
      </c>
      <c r="J110" s="3">
        <v>87.981666666666683</v>
      </c>
      <c r="K110" s="3">
        <v>248.22966666666665</v>
      </c>
      <c r="M110" t="s">
        <v>248</v>
      </c>
      <c r="N110" t="s">
        <v>252</v>
      </c>
    </row>
    <row r="111" spans="1:14">
      <c r="A111">
        <v>432</v>
      </c>
      <c r="B111" t="s">
        <v>310</v>
      </c>
      <c r="C111" s="2">
        <v>56.560666666666663</v>
      </c>
      <c r="D111" s="2">
        <v>35.725000000000001</v>
      </c>
      <c r="E111" s="2">
        <v>6.3956666666666671</v>
      </c>
      <c r="F111" s="2">
        <v>0</v>
      </c>
      <c r="G111" s="3">
        <v>19.511333333333337</v>
      </c>
      <c r="H111" s="2">
        <v>238.36433333333335</v>
      </c>
      <c r="I111" s="2">
        <v>0.45733333333333331</v>
      </c>
      <c r="J111" s="3">
        <v>38.923999999999999</v>
      </c>
      <c r="K111" s="3">
        <v>311.13866666666667</v>
      </c>
      <c r="M111" t="s">
        <v>248</v>
      </c>
      <c r="N111" t="s">
        <v>252</v>
      </c>
    </row>
    <row r="112" spans="1:14">
      <c r="A112">
        <v>433</v>
      </c>
      <c r="B112" t="s">
        <v>572</v>
      </c>
      <c r="C112" s="2">
        <v>67.733333333333334</v>
      </c>
      <c r="D112" s="2">
        <v>22.604166666666668</v>
      </c>
      <c r="E112" s="2">
        <v>8.77</v>
      </c>
      <c r="F112" s="2">
        <v>0</v>
      </c>
      <c r="G112" s="3">
        <v>4.1550000000000002</v>
      </c>
      <c r="H112" s="2">
        <v>194.52099999999999</v>
      </c>
      <c r="I112" s="2">
        <v>0.47333333333333333</v>
      </c>
      <c r="J112" s="3">
        <v>53.067666666666668</v>
      </c>
      <c r="K112" s="3">
        <v>334.38399999999996</v>
      </c>
      <c r="M112" t="s">
        <v>248</v>
      </c>
      <c r="N112" t="s">
        <v>252</v>
      </c>
    </row>
    <row r="113" spans="1:14">
      <c r="A113">
        <v>434</v>
      </c>
      <c r="B113" t="s">
        <v>573</v>
      </c>
      <c r="C113" s="2">
        <v>59.666666666666664</v>
      </c>
      <c r="D113" s="2">
        <v>18.520833333333332</v>
      </c>
      <c r="E113" s="2">
        <v>19.89</v>
      </c>
      <c r="F113" s="2">
        <v>0</v>
      </c>
      <c r="G113" s="3">
        <v>5.4426666666666668</v>
      </c>
      <c r="H113" s="2">
        <v>30.791</v>
      </c>
      <c r="I113" s="2">
        <v>1.4076666666666666</v>
      </c>
      <c r="J113" s="3">
        <v>615.60199999999998</v>
      </c>
      <c r="K113" s="3">
        <v>228.46433333333334</v>
      </c>
      <c r="M113" t="s">
        <v>248</v>
      </c>
      <c r="N113" t="s">
        <v>252</v>
      </c>
    </row>
    <row r="114" spans="1:14">
      <c r="A114">
        <v>435</v>
      </c>
      <c r="B114" t="s">
        <v>311</v>
      </c>
      <c r="C114" s="2">
        <v>49.256333333333338</v>
      </c>
      <c r="D114" s="2">
        <v>32.133333333333333</v>
      </c>
      <c r="E114" s="2">
        <v>13.863666666666667</v>
      </c>
      <c r="F114" s="2">
        <v>0</v>
      </c>
      <c r="G114" s="3">
        <v>17.588999999999999</v>
      </c>
      <c r="H114" s="2">
        <v>247.08933333333334</v>
      </c>
      <c r="I114" s="2">
        <v>1.2516666666666667</v>
      </c>
      <c r="J114" s="3">
        <v>62.406333333333329</v>
      </c>
      <c r="K114" s="3">
        <v>395.19033333333329</v>
      </c>
      <c r="M114" t="s">
        <v>248</v>
      </c>
      <c r="N114" t="s">
        <v>252</v>
      </c>
    </row>
    <row r="115" spans="1:14">
      <c r="A115">
        <v>436</v>
      </c>
      <c r="B115" t="s">
        <v>574</v>
      </c>
      <c r="C115" s="2">
        <v>67.08</v>
      </c>
      <c r="D115" s="2">
        <v>20.125</v>
      </c>
      <c r="E115" s="2">
        <v>11.1</v>
      </c>
      <c r="F115" s="2">
        <v>0</v>
      </c>
      <c r="G115" s="3">
        <v>12.935666666666668</v>
      </c>
      <c r="H115" s="2">
        <v>192.47900000000001</v>
      </c>
      <c r="I115" s="2">
        <v>0.88733333333333331</v>
      </c>
      <c r="J115" s="3">
        <v>101.89333333333333</v>
      </c>
      <c r="K115" s="3">
        <v>255.58266666666665</v>
      </c>
      <c r="M115" t="s">
        <v>248</v>
      </c>
      <c r="N115" t="s">
        <v>252</v>
      </c>
    </row>
    <row r="116" spans="1:14">
      <c r="A116">
        <v>437</v>
      </c>
      <c r="B116" t="s">
        <v>575</v>
      </c>
      <c r="C116" s="2">
        <v>43.789666666666669</v>
      </c>
      <c r="D116" s="2">
        <v>15.581250000000001</v>
      </c>
      <c r="E116" s="2">
        <v>34.466000000000001</v>
      </c>
      <c r="F116" s="2">
        <v>0</v>
      </c>
      <c r="G116" s="3">
        <v>21.629000000000001</v>
      </c>
      <c r="H116" s="2">
        <v>42.393999999999998</v>
      </c>
      <c r="I116" s="2">
        <v>0.62333333333333341</v>
      </c>
      <c r="J116" s="3">
        <v>1157.6653333333334</v>
      </c>
      <c r="K116" s="3">
        <v>23.760666666666669</v>
      </c>
      <c r="M116" t="s">
        <v>248</v>
      </c>
      <c r="N116" t="s">
        <v>252</v>
      </c>
    </row>
    <row r="117" spans="1:14">
      <c r="A117">
        <v>438</v>
      </c>
      <c r="B117" t="s">
        <v>312</v>
      </c>
      <c r="C117" s="2">
        <v>73.946333333333328</v>
      </c>
      <c r="D117" s="2">
        <v>14.370833333333334</v>
      </c>
      <c r="E117" s="2">
        <v>6.7713333333333336</v>
      </c>
      <c r="F117" s="2">
        <v>1.3975</v>
      </c>
      <c r="G117" s="3">
        <v>12.482333333333335</v>
      </c>
      <c r="H117" s="2">
        <v>273.87166666666667</v>
      </c>
      <c r="I117" s="2">
        <v>0.67900000000000016</v>
      </c>
      <c r="J117" s="3">
        <v>1020.7716666666666</v>
      </c>
      <c r="K117" s="3">
        <v>294.58</v>
      </c>
      <c r="M117" t="s">
        <v>248</v>
      </c>
      <c r="N117" t="s">
        <v>17</v>
      </c>
    </row>
    <row r="118" spans="1:14">
      <c r="A118">
        <v>439</v>
      </c>
      <c r="B118" t="s">
        <v>313</v>
      </c>
      <c r="C118" s="2">
        <v>77.180999999999997</v>
      </c>
      <c r="D118" s="2">
        <v>14.291666666666666</v>
      </c>
      <c r="E118" s="2">
        <v>2.7066666666666666</v>
      </c>
      <c r="F118" s="2">
        <v>2.1456666666666697</v>
      </c>
      <c r="G118" s="3">
        <v>23.274333333333331</v>
      </c>
      <c r="H118" s="2">
        <v>244.06233333333333</v>
      </c>
      <c r="I118" s="2">
        <v>0.82766666666666655</v>
      </c>
      <c r="J118" s="3">
        <v>1039.1849999999999</v>
      </c>
      <c r="K118" s="3">
        <v>307.30166666666668</v>
      </c>
      <c r="M118" t="s">
        <v>248</v>
      </c>
      <c r="N118" t="s">
        <v>17</v>
      </c>
    </row>
    <row r="119" spans="1:14">
      <c r="A119">
        <v>440</v>
      </c>
      <c r="B119" t="s">
        <v>314</v>
      </c>
      <c r="C119" s="2">
        <v>69.018000000000015</v>
      </c>
      <c r="D119" s="2">
        <v>14.59375</v>
      </c>
      <c r="E119" s="2">
        <v>2.6763333333333335</v>
      </c>
      <c r="F119" s="2">
        <v>12.86125</v>
      </c>
      <c r="G119" s="3">
        <v>15.618</v>
      </c>
      <c r="H119" s="2">
        <v>174.37</v>
      </c>
      <c r="I119" s="2">
        <v>2.1526666666666663</v>
      </c>
      <c r="J119" s="3">
        <v>39.893000000000001</v>
      </c>
      <c r="K119" s="3">
        <v>287.77799999999996</v>
      </c>
      <c r="L119" s="1" t="s">
        <v>18</v>
      </c>
      <c r="M119" t="s">
        <v>248</v>
      </c>
      <c r="N119" t="s">
        <v>17</v>
      </c>
    </row>
    <row r="120" spans="1:14">
      <c r="A120">
        <v>441</v>
      </c>
      <c r="B120" t="s">
        <v>576</v>
      </c>
      <c r="C120" s="2">
        <v>74.509</v>
      </c>
      <c r="D120" s="2">
        <v>12.354166666666666</v>
      </c>
      <c r="E120" s="2">
        <v>1.6676666666666666</v>
      </c>
      <c r="F120" s="2">
        <v>10.774166666666666</v>
      </c>
      <c r="G120" s="3">
        <v>12.088000000000001</v>
      </c>
      <c r="H120" s="2">
        <v>125.79</v>
      </c>
      <c r="I120" s="2">
        <v>1.6539999999999999</v>
      </c>
      <c r="J120" s="3">
        <v>38.765999999999998</v>
      </c>
      <c r="K120" s="3">
        <v>241.73966666666669</v>
      </c>
      <c r="L120" s="1" t="s">
        <v>18</v>
      </c>
      <c r="M120" t="s">
        <v>248</v>
      </c>
      <c r="N120" t="s">
        <v>17</v>
      </c>
    </row>
    <row r="121" spans="1:14">
      <c r="A121">
        <v>442</v>
      </c>
      <c r="B121" t="s">
        <v>315</v>
      </c>
      <c r="C121" s="2">
        <v>53.963666666666676</v>
      </c>
      <c r="D121" s="2">
        <v>14.889583333333334</v>
      </c>
      <c r="E121" s="2">
        <v>15.798999999999999</v>
      </c>
      <c r="F121" s="2">
        <v>12.337416666666657</v>
      </c>
      <c r="G121" s="3">
        <v>21.725666666666665</v>
      </c>
      <c r="H121" s="2">
        <v>165.834</v>
      </c>
      <c r="I121" s="2">
        <v>1.9526666666666668</v>
      </c>
      <c r="J121" s="3">
        <v>835.82500000000005</v>
      </c>
      <c r="K121" s="3">
        <v>322.46733333333333</v>
      </c>
      <c r="L121" s="1" t="s">
        <v>18</v>
      </c>
      <c r="M121" t="s">
        <v>248</v>
      </c>
      <c r="N121" t="s">
        <v>17</v>
      </c>
    </row>
    <row r="122" spans="1:14">
      <c r="A122">
        <v>443</v>
      </c>
      <c r="B122" t="s">
        <v>316</v>
      </c>
      <c r="C122" s="2">
        <v>34.703333333333326</v>
      </c>
      <c r="D122" s="2">
        <v>25.810416666666665</v>
      </c>
      <c r="E122" s="2">
        <v>30.641333333333336</v>
      </c>
      <c r="F122" s="2">
        <v>2.9062500000000098</v>
      </c>
      <c r="G122" s="3">
        <v>87.018333333333331</v>
      </c>
      <c r="H122" s="2">
        <v>354.26800000000003</v>
      </c>
      <c r="I122" s="2">
        <v>1.2530000000000001</v>
      </c>
      <c r="J122" s="3">
        <v>1574.1689999999999</v>
      </c>
      <c r="K122" s="3">
        <v>547.99899999999991</v>
      </c>
      <c r="M122" t="s">
        <v>248</v>
      </c>
      <c r="N122" t="s">
        <v>17</v>
      </c>
    </row>
    <row r="123" spans="1:14">
      <c r="A123">
        <v>444</v>
      </c>
      <c r="B123" t="s">
        <v>577</v>
      </c>
      <c r="C123" s="2">
        <v>27.606666666666666</v>
      </c>
      <c r="D123" s="2">
        <v>11.479166666666666</v>
      </c>
      <c r="E123" s="2">
        <v>60.256666666666661</v>
      </c>
      <c r="F123" s="2">
        <v>0</v>
      </c>
      <c r="G123" s="3">
        <v>2.3860000000000006</v>
      </c>
      <c r="H123" s="2">
        <v>35.358666666666664</v>
      </c>
      <c r="I123" s="2">
        <v>0.43933333333333335</v>
      </c>
      <c r="J123" s="3">
        <v>49.586666666666666</v>
      </c>
      <c r="K123" s="3">
        <v>57.57</v>
      </c>
      <c r="M123" t="s">
        <v>248</v>
      </c>
      <c r="N123" t="s">
        <v>252</v>
      </c>
    </row>
    <row r="124" spans="1:14">
      <c r="A124">
        <v>445</v>
      </c>
      <c r="B124" t="s">
        <v>317</v>
      </c>
      <c r="C124" s="2">
        <v>6.325333333333333</v>
      </c>
      <c r="D124" s="2">
        <v>27.283333333333331</v>
      </c>
      <c r="E124" s="2">
        <v>64.308666666666667</v>
      </c>
      <c r="F124" s="2">
        <v>0</v>
      </c>
      <c r="G124" s="3">
        <v>9.4433333333333334</v>
      </c>
      <c r="H124" s="2">
        <v>94.715000000000003</v>
      </c>
      <c r="I124" s="2">
        <v>0.86499999999999999</v>
      </c>
      <c r="J124" s="3">
        <v>124.85033333333335</v>
      </c>
      <c r="K124" s="3">
        <v>170.85900000000001</v>
      </c>
      <c r="M124" t="s">
        <v>248</v>
      </c>
      <c r="N124" t="s">
        <v>252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3B18-C505-4681-824B-BE459574D315}">
  <sheetPr>
    <tabColor theme="0"/>
  </sheetPr>
  <dimension ref="A1:N25"/>
  <sheetViews>
    <sheetView workbookViewId="0">
      <selection activeCell="A2" sqref="A2:N25"/>
    </sheetView>
  </sheetViews>
  <sheetFormatPr defaultRowHeight="15"/>
  <cols>
    <col min="1" max="1" width="19.7109375" bestFit="1" customWidth="1"/>
    <col min="2" max="2" width="28.42578125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42578125" bestFit="1" customWidth="1"/>
    <col min="7" max="7" width="6.5703125" bestFit="1" customWidth="1"/>
    <col min="8" max="8" width="7.85546875" bestFit="1" customWidth="1"/>
    <col min="9" max="9" width="5.7109375" bestFit="1" customWidth="1"/>
    <col min="10" max="10" width="6.5703125" bestFit="1" customWidth="1"/>
    <col min="11" max="11" width="8.5703125" bestFit="1" customWidth="1"/>
    <col min="12" max="12" width="10.5703125" bestFit="1" customWidth="1"/>
    <col min="13" max="13" width="16.42578125" bestFit="1" customWidth="1"/>
    <col min="14" max="14" width="10.5703125" bestFit="1" customWidth="1"/>
  </cols>
  <sheetData>
    <row r="1" spans="1:14">
      <c r="A1" s="28" t="s">
        <v>0</v>
      </c>
      <c r="B1" s="29" t="s">
        <v>1</v>
      </c>
      <c r="C1" s="28" t="s">
        <v>3</v>
      </c>
      <c r="D1" s="28" t="s">
        <v>470</v>
      </c>
      <c r="E1" s="28" t="s">
        <v>471</v>
      </c>
      <c r="F1" s="28" t="s">
        <v>472</v>
      </c>
      <c r="G1" s="28" t="s">
        <v>473</v>
      </c>
      <c r="H1" s="28" t="s">
        <v>474</v>
      </c>
      <c r="I1" s="28" t="s">
        <v>475</v>
      </c>
      <c r="J1" s="28" t="s">
        <v>476</v>
      </c>
      <c r="K1" s="28" t="s">
        <v>477</v>
      </c>
      <c r="L1" s="28" t="s">
        <v>478</v>
      </c>
      <c r="M1" s="28" t="s">
        <v>13</v>
      </c>
      <c r="N1" s="28" t="s">
        <v>14</v>
      </c>
    </row>
    <row r="2" spans="1:14">
      <c r="A2">
        <v>446</v>
      </c>
      <c r="B2" t="s">
        <v>318</v>
      </c>
      <c r="C2" s="2">
        <v>87.693333333333328</v>
      </c>
      <c r="D2" s="2">
        <v>2.1333333333333333</v>
      </c>
      <c r="E2" s="2">
        <v>1.9066666666666665</v>
      </c>
      <c r="F2" s="2">
        <v>7.5700000000000065</v>
      </c>
      <c r="G2" s="3">
        <v>88.632666666666651</v>
      </c>
      <c r="H2" s="3">
        <v>63.104666666666667</v>
      </c>
      <c r="I2" s="1" t="s">
        <v>18</v>
      </c>
      <c r="J2" s="3">
        <v>46.262999999999998</v>
      </c>
      <c r="K2" s="3">
        <v>62.263666666666666</v>
      </c>
      <c r="L2" s="2">
        <v>2.0533333333333332</v>
      </c>
      <c r="M2" t="s">
        <v>319</v>
      </c>
      <c r="N2" t="s">
        <v>17</v>
      </c>
    </row>
    <row r="3" spans="1:14">
      <c r="A3">
        <v>447</v>
      </c>
      <c r="B3" t="s">
        <v>320</v>
      </c>
      <c r="C3" s="2">
        <v>70.89266666666667</v>
      </c>
      <c r="D3" s="2">
        <v>1.5078066937128702</v>
      </c>
      <c r="E3" s="2">
        <v>22.479333333333333</v>
      </c>
      <c r="F3" s="2">
        <v>4.5095266396204607</v>
      </c>
      <c r="G3" s="3">
        <v>82.73366666666665</v>
      </c>
      <c r="H3" s="3">
        <v>118.45733333333334</v>
      </c>
      <c r="I3" s="2">
        <v>0.30099999999999999</v>
      </c>
      <c r="J3" s="3">
        <v>51.723999999999997</v>
      </c>
      <c r="K3" s="3">
        <v>118.65033333333334</v>
      </c>
      <c r="L3" s="2" t="s">
        <v>18</v>
      </c>
      <c r="M3" t="s">
        <v>319</v>
      </c>
      <c r="N3" t="s">
        <v>17</v>
      </c>
    </row>
    <row r="4" spans="1:14">
      <c r="A4">
        <v>448</v>
      </c>
      <c r="B4" t="s">
        <v>321</v>
      </c>
      <c r="C4" s="2">
        <v>90.04</v>
      </c>
      <c r="D4" s="2">
        <v>4.0633333333333335</v>
      </c>
      <c r="E4" s="2">
        <v>3.04</v>
      </c>
      <c r="F4" s="2">
        <v>1.9166666666666603</v>
      </c>
      <c r="G4" s="3">
        <v>143.10333333333332</v>
      </c>
      <c r="H4" s="3">
        <v>119.03533333333333</v>
      </c>
      <c r="I4" s="2" t="s">
        <v>18</v>
      </c>
      <c r="J4" s="3">
        <v>51.61633333333333</v>
      </c>
      <c r="K4" s="3">
        <v>71.278666666666666</v>
      </c>
      <c r="L4" s="2">
        <v>0.92666666666666664</v>
      </c>
      <c r="M4" t="s">
        <v>319</v>
      </c>
      <c r="N4" t="s">
        <v>17</v>
      </c>
    </row>
    <row r="5" spans="1:14">
      <c r="A5">
        <v>449</v>
      </c>
      <c r="B5" t="s">
        <v>322</v>
      </c>
      <c r="C5" s="2">
        <v>89.216333333333338</v>
      </c>
      <c r="D5" s="2">
        <v>3.8343800687789917</v>
      </c>
      <c r="E5" s="2">
        <v>0.31566666666666671</v>
      </c>
      <c r="F5" s="2">
        <v>5.7739533333333286</v>
      </c>
      <c r="G5" s="3">
        <v>156.96133333333333</v>
      </c>
      <c r="H5" s="3">
        <v>109.68333333333334</v>
      </c>
      <c r="I5" s="2" t="s">
        <v>18</v>
      </c>
      <c r="J5" s="3">
        <v>59.644666666666666</v>
      </c>
      <c r="K5" s="3">
        <v>182.12966666666662</v>
      </c>
      <c r="L5" s="2">
        <v>0.34666666666666668</v>
      </c>
      <c r="M5" t="s">
        <v>319</v>
      </c>
      <c r="N5" t="s">
        <v>17</v>
      </c>
    </row>
    <row r="6" spans="1:14">
      <c r="A6">
        <v>450</v>
      </c>
      <c r="B6" t="s">
        <v>323</v>
      </c>
      <c r="C6" s="2" t="s">
        <v>35</v>
      </c>
      <c r="D6" s="2" t="s">
        <v>35</v>
      </c>
      <c r="E6" s="2" t="s">
        <v>35</v>
      </c>
      <c r="F6" s="2" t="s">
        <v>35</v>
      </c>
      <c r="G6" s="3" t="s">
        <v>35</v>
      </c>
      <c r="H6" s="3" t="s">
        <v>35</v>
      </c>
      <c r="I6" s="2" t="s">
        <v>35</v>
      </c>
      <c r="J6" s="3" t="s">
        <v>35</v>
      </c>
      <c r="K6" s="3" t="s">
        <v>35</v>
      </c>
      <c r="L6" s="2"/>
      <c r="M6" t="s">
        <v>319</v>
      </c>
      <c r="N6" t="s">
        <v>17</v>
      </c>
    </row>
    <row r="7" spans="1:14">
      <c r="A7">
        <v>451</v>
      </c>
      <c r="B7" t="s">
        <v>324</v>
      </c>
      <c r="C7" s="2">
        <v>84.633333333333326</v>
      </c>
      <c r="D7" s="2">
        <v>2.71</v>
      </c>
      <c r="E7" s="2">
        <v>2.33</v>
      </c>
      <c r="F7" s="2">
        <v>9.6933333333333422</v>
      </c>
      <c r="G7" s="3">
        <v>101.03166666666668</v>
      </c>
      <c r="H7" s="3">
        <v>73.481333333333339</v>
      </c>
      <c r="I7" s="2" t="s">
        <v>18</v>
      </c>
      <c r="J7" s="3">
        <v>37.663000000000004</v>
      </c>
      <c r="K7" s="3">
        <v>52.353666666666669</v>
      </c>
      <c r="L7" s="2" t="s">
        <v>18</v>
      </c>
      <c r="M7" t="s">
        <v>319</v>
      </c>
      <c r="N7" t="s">
        <v>17</v>
      </c>
    </row>
    <row r="8" spans="1:14">
      <c r="A8">
        <v>452</v>
      </c>
      <c r="B8" t="s">
        <v>325</v>
      </c>
      <c r="C8" s="2">
        <v>85.056666666666658</v>
      </c>
      <c r="D8" s="2">
        <v>2.5299999999999998</v>
      </c>
      <c r="E8" s="2">
        <v>2.3366666666666664</v>
      </c>
      <c r="F8" s="2">
        <v>9.4333333333333442</v>
      </c>
      <c r="G8" s="3">
        <v>95.05</v>
      </c>
      <c r="H8" s="3">
        <v>65.551666666666677</v>
      </c>
      <c r="I8" s="2">
        <v>5.2999999999999992E-2</v>
      </c>
      <c r="J8" s="3">
        <v>36.963666666666661</v>
      </c>
      <c r="K8" s="3">
        <v>52.090333333333341</v>
      </c>
      <c r="L8" s="2" t="s">
        <v>18</v>
      </c>
      <c r="M8" t="s">
        <v>319</v>
      </c>
      <c r="N8" t="s">
        <v>17</v>
      </c>
    </row>
    <row r="9" spans="1:14">
      <c r="A9">
        <v>453</v>
      </c>
      <c r="B9" t="s">
        <v>326</v>
      </c>
      <c r="C9" s="2">
        <v>26.96</v>
      </c>
      <c r="D9" s="2">
        <v>7.67</v>
      </c>
      <c r="E9" s="2">
        <v>6.74</v>
      </c>
      <c r="F9" s="2">
        <v>56.996666666666663</v>
      </c>
      <c r="G9" s="3">
        <v>246.26666666666665</v>
      </c>
      <c r="H9" s="3">
        <v>187.18333333333331</v>
      </c>
      <c r="I9" s="2">
        <v>0.12666666666666668</v>
      </c>
      <c r="J9" s="3">
        <v>93.803333333333342</v>
      </c>
      <c r="K9" s="3">
        <v>328.93</v>
      </c>
      <c r="L9" s="2">
        <v>2.1433333333333331</v>
      </c>
      <c r="M9" t="s">
        <v>319</v>
      </c>
      <c r="N9" t="s">
        <v>327</v>
      </c>
    </row>
    <row r="10" spans="1:14">
      <c r="A10">
        <v>454</v>
      </c>
      <c r="B10" t="s">
        <v>328</v>
      </c>
      <c r="C10" s="2">
        <v>87.070666666666668</v>
      </c>
      <c r="D10" s="2">
        <v>3.0709067217508954</v>
      </c>
      <c r="E10" s="2">
        <v>3.7543333333333333</v>
      </c>
      <c r="F10" s="2">
        <v>5.2460933333333326</v>
      </c>
      <c r="G10" s="3">
        <v>112.24733333333332</v>
      </c>
      <c r="H10" s="3">
        <v>113.20333333333333</v>
      </c>
      <c r="I10" s="2">
        <v>0.10299999999999999</v>
      </c>
      <c r="J10" s="3">
        <v>73.947000000000003</v>
      </c>
      <c r="K10" s="3">
        <v>139.994</v>
      </c>
      <c r="L10" s="2" t="s">
        <v>18</v>
      </c>
      <c r="M10" t="s">
        <v>319</v>
      </c>
      <c r="N10" t="s">
        <v>327</v>
      </c>
    </row>
    <row r="11" spans="1:14">
      <c r="A11">
        <v>455</v>
      </c>
      <c r="B11" t="s">
        <v>329</v>
      </c>
      <c r="C11" s="2">
        <v>80.893666666666675</v>
      </c>
      <c r="D11" s="2">
        <v>2.0990200376510622</v>
      </c>
      <c r="E11" s="2">
        <v>2.169</v>
      </c>
      <c r="F11" s="2">
        <v>14.158313333333325</v>
      </c>
      <c r="G11" s="3">
        <v>69.790999999999997</v>
      </c>
      <c r="H11" s="3">
        <v>70.874000000000009</v>
      </c>
      <c r="I11" s="2">
        <v>0.45766666666666667</v>
      </c>
      <c r="J11" s="3">
        <v>71.74166666666666</v>
      </c>
      <c r="K11" s="3">
        <v>155.23966666666666</v>
      </c>
      <c r="L11" s="2">
        <v>3.2616666666666667</v>
      </c>
      <c r="M11" t="s">
        <v>319</v>
      </c>
      <c r="N11" t="s">
        <v>327</v>
      </c>
    </row>
    <row r="12" spans="1:14">
      <c r="A12">
        <v>456</v>
      </c>
      <c r="B12" t="s">
        <v>330</v>
      </c>
      <c r="C12" s="2">
        <v>3.1</v>
      </c>
      <c r="D12" s="2">
        <v>34.69</v>
      </c>
      <c r="E12" s="2">
        <v>0.93333333333333324</v>
      </c>
      <c r="F12" s="2">
        <v>53.043333333333337</v>
      </c>
      <c r="G12" s="3">
        <v>1363.17</v>
      </c>
      <c r="H12" s="3">
        <v>1673.4333333333334</v>
      </c>
      <c r="I12" s="2">
        <v>0.92666666666666675</v>
      </c>
      <c r="J12" s="3">
        <v>431.67333333333335</v>
      </c>
      <c r="K12" s="3">
        <v>1555.6633333333332</v>
      </c>
      <c r="L12" s="2"/>
      <c r="M12" t="s">
        <v>319</v>
      </c>
      <c r="N12" t="s">
        <v>327</v>
      </c>
    </row>
    <row r="13" spans="1:14">
      <c r="A13">
        <v>457</v>
      </c>
      <c r="B13" t="s">
        <v>331</v>
      </c>
      <c r="C13" s="2" t="s">
        <v>35</v>
      </c>
      <c r="D13" s="2" t="s">
        <v>35</v>
      </c>
      <c r="E13" s="2" t="s">
        <v>35</v>
      </c>
      <c r="F13" s="2" t="s">
        <v>35</v>
      </c>
      <c r="G13" s="3">
        <v>133.80666666666667</v>
      </c>
      <c r="H13" s="3">
        <v>85.37</v>
      </c>
      <c r="I13" s="2" t="s">
        <v>18</v>
      </c>
      <c r="J13" s="3">
        <v>51.14</v>
      </c>
      <c r="K13" s="3">
        <v>140.02666666666667</v>
      </c>
      <c r="L13" s="2" t="s">
        <v>18</v>
      </c>
      <c r="M13" t="s">
        <v>319</v>
      </c>
      <c r="N13" t="s">
        <v>327</v>
      </c>
    </row>
    <row r="14" spans="1:14">
      <c r="A14">
        <v>458</v>
      </c>
      <c r="B14" t="s">
        <v>332</v>
      </c>
      <c r="C14" s="2" t="s">
        <v>35</v>
      </c>
      <c r="D14" s="2" t="s">
        <v>35</v>
      </c>
      <c r="E14" s="2" t="s">
        <v>35</v>
      </c>
      <c r="F14" s="2" t="s">
        <v>35</v>
      </c>
      <c r="G14" s="3">
        <v>122.58</v>
      </c>
      <c r="H14" s="3">
        <v>81.976666666666659</v>
      </c>
      <c r="I14" s="2" t="s">
        <v>18</v>
      </c>
      <c r="J14" s="3">
        <v>63.76</v>
      </c>
      <c r="K14" s="3">
        <v>133.19</v>
      </c>
      <c r="L14" s="2" t="s">
        <v>18</v>
      </c>
      <c r="M14" t="s">
        <v>319</v>
      </c>
      <c r="N14" t="s">
        <v>327</v>
      </c>
    </row>
    <row r="15" spans="1:14">
      <c r="A15">
        <v>459</v>
      </c>
      <c r="B15" t="s">
        <v>333</v>
      </c>
      <c r="C15" s="2">
        <v>2.7</v>
      </c>
      <c r="D15" s="2">
        <v>25.42</v>
      </c>
      <c r="E15" s="2">
        <v>26.903333333333336</v>
      </c>
      <c r="F15" s="2">
        <v>39.18</v>
      </c>
      <c r="G15" s="3">
        <v>890.2733333333332</v>
      </c>
      <c r="H15" s="3">
        <v>1242.2833333333335</v>
      </c>
      <c r="I15" s="2">
        <v>0.52333333333333332</v>
      </c>
      <c r="J15" s="3">
        <v>323.20333333333332</v>
      </c>
      <c r="K15" s="3">
        <v>1131.6633333333334</v>
      </c>
      <c r="L15" s="2" t="s">
        <v>35</v>
      </c>
      <c r="M15" t="s">
        <v>319</v>
      </c>
      <c r="N15" t="s">
        <v>327</v>
      </c>
    </row>
    <row r="16" spans="1:14">
      <c r="A16">
        <v>460</v>
      </c>
      <c r="B16" t="s">
        <v>334</v>
      </c>
      <c r="C16" s="2">
        <v>81.879333333333335</v>
      </c>
      <c r="D16" s="2">
        <v>1.89486</v>
      </c>
      <c r="E16" s="2">
        <v>9.9000000000000019E-2</v>
      </c>
      <c r="F16" s="2">
        <v>15.67447333333333</v>
      </c>
      <c r="G16" s="3">
        <v>71.528000000000006</v>
      </c>
      <c r="H16" s="3">
        <v>62.81033333333334</v>
      </c>
      <c r="I16" s="2" t="s">
        <v>18</v>
      </c>
      <c r="J16" s="3">
        <v>33.430666666666667</v>
      </c>
      <c r="K16" s="3">
        <v>94.483333333333334</v>
      </c>
      <c r="L16" s="2">
        <v>0.49</v>
      </c>
      <c r="M16" t="s">
        <v>319</v>
      </c>
      <c r="N16" t="s">
        <v>327</v>
      </c>
    </row>
    <row r="17" spans="1:14">
      <c r="A17">
        <v>461</v>
      </c>
      <c r="B17" t="s">
        <v>335</v>
      </c>
      <c r="C17" s="2">
        <v>56.124666666666663</v>
      </c>
      <c r="D17" s="2">
        <v>17.411020000000004</v>
      </c>
      <c r="E17" s="2">
        <v>20.180666666666667</v>
      </c>
      <c r="F17" s="2">
        <v>3.2403133333333329</v>
      </c>
      <c r="G17" s="3">
        <v>579.25333333333344</v>
      </c>
      <c r="H17" s="3">
        <v>123.30966666666667</v>
      </c>
      <c r="I17" s="2">
        <v>0.93100000000000005</v>
      </c>
      <c r="J17" s="3">
        <v>31.226333333333333</v>
      </c>
      <c r="K17" s="3">
        <v>104.84666666666665</v>
      </c>
      <c r="L17" s="2" t="s">
        <v>18</v>
      </c>
      <c r="M17" t="s">
        <v>319</v>
      </c>
      <c r="N17" t="s">
        <v>17</v>
      </c>
    </row>
    <row r="18" spans="1:14">
      <c r="A18">
        <v>462</v>
      </c>
      <c r="B18" t="s">
        <v>336</v>
      </c>
      <c r="C18" s="2">
        <v>47.118333333333339</v>
      </c>
      <c r="D18" s="2">
        <v>21.211373713811241</v>
      </c>
      <c r="E18" s="2">
        <v>24.61</v>
      </c>
      <c r="F18" s="2">
        <v>3.5729596195220865</v>
      </c>
      <c r="G18" s="3">
        <v>695.91733333333332</v>
      </c>
      <c r="H18" s="3">
        <v>402.53233333333333</v>
      </c>
      <c r="I18" s="2">
        <v>0.219</v>
      </c>
      <c r="J18" s="3">
        <v>501.1656666666666</v>
      </c>
      <c r="K18" s="3">
        <v>119.97733333333332</v>
      </c>
      <c r="L18" s="2"/>
      <c r="M18" t="s">
        <v>319</v>
      </c>
      <c r="N18" t="s">
        <v>17</v>
      </c>
    </row>
    <row r="19" spans="1:14">
      <c r="A19">
        <v>463</v>
      </c>
      <c r="B19" t="s">
        <v>337</v>
      </c>
      <c r="C19" s="2">
        <v>45.338333333333331</v>
      </c>
      <c r="D19" s="2">
        <v>22.649000406265259</v>
      </c>
      <c r="E19" s="2">
        <v>25.183000000000003</v>
      </c>
      <c r="F19" s="2">
        <v>3.0493329270680736</v>
      </c>
      <c r="G19" s="3">
        <v>875.03933333333327</v>
      </c>
      <c r="H19" s="3">
        <v>469.99833333333328</v>
      </c>
      <c r="I19" s="2">
        <v>0.30599999999999999</v>
      </c>
      <c r="J19" s="3">
        <v>581.35699999999997</v>
      </c>
      <c r="K19" s="3">
        <v>61.894333333333329</v>
      </c>
      <c r="L19" s="2"/>
      <c r="M19" t="s">
        <v>319</v>
      </c>
      <c r="N19" t="s">
        <v>17</v>
      </c>
    </row>
    <row r="20" spans="1:14">
      <c r="A20">
        <v>464</v>
      </c>
      <c r="B20" t="s">
        <v>338</v>
      </c>
      <c r="C20" s="2">
        <v>21.246666666666666</v>
      </c>
      <c r="D20" s="2">
        <v>35.553613333333331</v>
      </c>
      <c r="E20" s="2">
        <v>33.529333333333334</v>
      </c>
      <c r="F20" s="2">
        <v>1.6607199999999995</v>
      </c>
      <c r="G20" s="3">
        <v>991.96766666666679</v>
      </c>
      <c r="H20" s="3">
        <v>744.62333333333333</v>
      </c>
      <c r="I20" s="2">
        <v>0.53233333333333333</v>
      </c>
      <c r="J20" s="3">
        <v>1844.0810000000001</v>
      </c>
      <c r="K20" s="3">
        <v>96.237000000000009</v>
      </c>
      <c r="L20" s="2" t="s">
        <v>18</v>
      </c>
      <c r="M20" t="s">
        <v>319</v>
      </c>
      <c r="N20" t="s">
        <v>17</v>
      </c>
    </row>
    <row r="21" spans="1:14">
      <c r="A21">
        <v>465</v>
      </c>
      <c r="B21" t="s">
        <v>339</v>
      </c>
      <c r="C21" s="2">
        <v>54.421333333333337</v>
      </c>
      <c r="D21" s="2">
        <v>9.3573333333333331</v>
      </c>
      <c r="E21" s="2">
        <v>27.435333333333332</v>
      </c>
      <c r="F21" s="2">
        <v>5.6763333333333303</v>
      </c>
      <c r="G21" s="3">
        <v>323.29933333333332</v>
      </c>
      <c r="H21" s="3">
        <v>577.94333333333338</v>
      </c>
      <c r="I21" s="2">
        <v>0.26533333333333337</v>
      </c>
      <c r="J21" s="3">
        <v>780.42600000000004</v>
      </c>
      <c r="K21" s="3">
        <v>193.721</v>
      </c>
      <c r="L21" s="2" t="s">
        <v>18</v>
      </c>
      <c r="M21" t="s">
        <v>319</v>
      </c>
      <c r="N21" t="s">
        <v>17</v>
      </c>
    </row>
    <row r="22" spans="1:14">
      <c r="A22">
        <v>466</v>
      </c>
      <c r="B22" t="s">
        <v>340</v>
      </c>
      <c r="C22" s="2">
        <v>72.215000000000003</v>
      </c>
      <c r="D22" s="2">
        <v>5.7866600000000004</v>
      </c>
      <c r="E22" s="2">
        <v>2.8383333333333334</v>
      </c>
      <c r="F22" s="2">
        <v>18.46200666666666</v>
      </c>
      <c r="G22" s="3">
        <v>730.93266666666659</v>
      </c>
      <c r="H22" s="3">
        <v>448.45866666666672</v>
      </c>
      <c r="I22" s="2">
        <v>0.14100000000000001</v>
      </c>
      <c r="J22" s="3">
        <v>412.46900000000005</v>
      </c>
      <c r="K22" s="3">
        <v>121.46166666666666</v>
      </c>
      <c r="L22" s="1" t="s">
        <v>18</v>
      </c>
      <c r="M22" t="s">
        <v>319</v>
      </c>
      <c r="N22" t="s">
        <v>17</v>
      </c>
    </row>
    <row r="23" spans="1:14">
      <c r="A23">
        <v>467</v>
      </c>
      <c r="B23" t="s">
        <v>341</v>
      </c>
      <c r="C23" s="2">
        <v>42.444333333333333</v>
      </c>
      <c r="D23" s="2">
        <v>22.661760406494142</v>
      </c>
      <c r="E23" s="2">
        <v>29.106333333333335</v>
      </c>
      <c r="F23" s="2">
        <v>1.8785729268391926</v>
      </c>
      <c r="G23" s="3">
        <v>939.99333333333334</v>
      </c>
      <c r="H23" s="3">
        <v>460.83866666666671</v>
      </c>
      <c r="I23" s="2">
        <v>0.28000000000000003</v>
      </c>
      <c r="J23" s="3">
        <v>579.774</v>
      </c>
      <c r="K23" s="3">
        <v>73.471666666666664</v>
      </c>
      <c r="L23" s="1"/>
      <c r="M23" t="s">
        <v>319</v>
      </c>
      <c r="N23" t="s">
        <v>17</v>
      </c>
    </row>
    <row r="24" spans="1:14">
      <c r="A24">
        <v>468</v>
      </c>
      <c r="B24" t="s">
        <v>342</v>
      </c>
      <c r="C24" s="2">
        <v>62.466333333333331</v>
      </c>
      <c r="D24" s="2">
        <v>9.6295466666666663</v>
      </c>
      <c r="E24" s="2">
        <v>23.441000000000003</v>
      </c>
      <c r="F24" s="2">
        <v>2.4324533333333336</v>
      </c>
      <c r="G24" s="3">
        <v>259.46666666666664</v>
      </c>
      <c r="H24" s="3">
        <v>447.88033333333334</v>
      </c>
      <c r="I24" s="2">
        <v>0.115</v>
      </c>
      <c r="J24" s="3">
        <v>557.92466666666667</v>
      </c>
      <c r="K24" s="3">
        <v>93.064333333333323</v>
      </c>
      <c r="L24" s="1" t="s">
        <v>18</v>
      </c>
      <c r="M24" t="s">
        <v>319</v>
      </c>
      <c r="N24" t="s">
        <v>17</v>
      </c>
    </row>
    <row r="25" spans="1:14">
      <c r="A25">
        <v>469</v>
      </c>
      <c r="B25" t="s">
        <v>343</v>
      </c>
      <c r="C25" s="2">
        <v>73.570666666666668</v>
      </c>
      <c r="D25" s="2">
        <v>12.6005</v>
      </c>
      <c r="E25" s="2">
        <v>8.1086666666666662</v>
      </c>
      <c r="F25" s="2">
        <v>3.7861666666666673</v>
      </c>
      <c r="G25" s="3">
        <v>253.23599999999999</v>
      </c>
      <c r="H25" s="3">
        <v>161.51866666666666</v>
      </c>
      <c r="I25" s="2">
        <v>0.13666666666666669</v>
      </c>
      <c r="J25" s="3">
        <v>282.57900000000001</v>
      </c>
      <c r="K25" s="3">
        <v>112.37833333333333</v>
      </c>
      <c r="L25" s="1" t="s">
        <v>18</v>
      </c>
      <c r="M25" t="s">
        <v>319</v>
      </c>
      <c r="N25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D4E5-7BC8-4952-8F05-28333FBC06D7}">
  <sheetPr>
    <tabColor theme="3"/>
  </sheetPr>
  <dimension ref="A1:O15"/>
  <sheetViews>
    <sheetView workbookViewId="0">
      <selection activeCell="C2" sqref="C2:C15"/>
    </sheetView>
  </sheetViews>
  <sheetFormatPr defaultRowHeight="15"/>
  <cols>
    <col min="1" max="1" width="19.7109375" bestFit="1" customWidth="1"/>
    <col min="2" max="2" width="32" bestFit="1" customWidth="1"/>
    <col min="3" max="3" width="12.42578125" bestFit="1" customWidth="1"/>
    <col min="4" max="4" width="8.5703125" bestFit="1" customWidth="1"/>
    <col min="5" max="5" width="8.28515625" bestFit="1" customWidth="1"/>
    <col min="6" max="6" width="11.5703125" bestFit="1" customWidth="1"/>
    <col min="7" max="7" width="10.5703125" bestFit="1" customWidth="1"/>
    <col min="8" max="8" width="7.7109375" bestFit="1" customWidth="1"/>
    <col min="9" max="9" width="5.7109375" bestFit="1" customWidth="1"/>
    <col min="10" max="10" width="6" bestFit="1" customWidth="1"/>
    <col min="11" max="11" width="8.42578125" bestFit="1" customWidth="1"/>
    <col min="12" max="12" width="10.5703125" bestFit="1" customWidth="1"/>
    <col min="13" max="13" width="32" bestFit="1" customWidth="1"/>
    <col min="14" max="14" width="21" bestFit="1" customWidth="1"/>
  </cols>
  <sheetData>
    <row r="1" spans="1:15">
      <c r="A1" s="30" t="s">
        <v>0</v>
      </c>
      <c r="B1" s="31" t="s">
        <v>1</v>
      </c>
      <c r="C1" s="31" t="s">
        <v>578</v>
      </c>
      <c r="D1" s="30" t="s">
        <v>3</v>
      </c>
      <c r="E1" s="30" t="s">
        <v>470</v>
      </c>
      <c r="F1" s="30" t="s">
        <v>471</v>
      </c>
      <c r="G1" s="30" t="s">
        <v>472</v>
      </c>
      <c r="H1" s="30" t="s">
        <v>473</v>
      </c>
      <c r="I1" s="30" t="s">
        <v>474</v>
      </c>
      <c r="J1" s="30" t="s">
        <v>475</v>
      </c>
      <c r="K1" s="30" t="s">
        <v>476</v>
      </c>
      <c r="L1" s="30" t="s">
        <v>477</v>
      </c>
      <c r="M1" s="30" t="s">
        <v>478</v>
      </c>
      <c r="N1" s="30" t="s">
        <v>13</v>
      </c>
      <c r="O1" s="30" t="s">
        <v>14</v>
      </c>
    </row>
    <row r="2" spans="1:15">
      <c r="A2">
        <v>470</v>
      </c>
      <c r="B2" t="s">
        <v>344</v>
      </c>
      <c r="C2" s="48">
        <v>25.613333333333344</v>
      </c>
      <c r="D2" s="2">
        <v>93.506666666666661</v>
      </c>
      <c r="E2" s="2">
        <v>0</v>
      </c>
      <c r="F2" s="2">
        <v>0</v>
      </c>
      <c r="G2" s="20">
        <v>6.4033333333333395</v>
      </c>
      <c r="H2" s="3">
        <v>1.2333333333333334</v>
      </c>
      <c r="I2" s="3">
        <v>8.9733333333333345</v>
      </c>
      <c r="J2" s="2">
        <v>0.67</v>
      </c>
      <c r="K2" s="3">
        <v>44.083333333333336</v>
      </c>
      <c r="L2" s="3">
        <v>13.026666666666666</v>
      </c>
      <c r="M2" s="1"/>
      <c r="N2" t="s">
        <v>345</v>
      </c>
      <c r="O2" t="s">
        <v>346</v>
      </c>
    </row>
    <row r="3" spans="1:15">
      <c r="A3">
        <v>471</v>
      </c>
      <c r="B3" t="s">
        <v>347</v>
      </c>
      <c r="C3" s="48">
        <v>9.070868599613517</v>
      </c>
      <c r="D3" s="2">
        <v>97.372</v>
      </c>
      <c r="E3" s="2">
        <v>0.71250000000000002</v>
      </c>
      <c r="F3" s="2">
        <v>6.9333333333333344E-2</v>
      </c>
      <c r="G3" s="20">
        <v>1.478666666666667</v>
      </c>
      <c r="H3" s="3">
        <v>3.1593333333333331</v>
      </c>
      <c r="I3" s="3">
        <v>9.495333333333333</v>
      </c>
      <c r="J3" s="2" t="s">
        <v>18</v>
      </c>
      <c r="K3" s="3">
        <v>1.0273333333333334</v>
      </c>
      <c r="L3" s="3">
        <v>155.70400000000004</v>
      </c>
      <c r="M3" s="1"/>
      <c r="N3" t="s">
        <v>345</v>
      </c>
      <c r="O3" t="s">
        <v>346</v>
      </c>
    </row>
    <row r="4" spans="1:15">
      <c r="A4">
        <v>472</v>
      </c>
      <c r="B4" t="s">
        <v>348</v>
      </c>
      <c r="C4" s="48">
        <v>215.66159999999999</v>
      </c>
      <c r="D4" s="2"/>
      <c r="E4" s="2"/>
      <c r="F4" s="2"/>
      <c r="G4" s="20"/>
      <c r="H4" s="3" t="s">
        <v>18</v>
      </c>
      <c r="I4" s="3" t="s">
        <v>18</v>
      </c>
      <c r="J4" s="2" t="s">
        <v>18</v>
      </c>
      <c r="K4" s="3">
        <v>3.1456666666666671</v>
      </c>
      <c r="L4" s="3" t="s">
        <v>18</v>
      </c>
      <c r="M4" s="1"/>
      <c r="N4" t="s">
        <v>345</v>
      </c>
      <c r="O4" t="s">
        <v>346</v>
      </c>
    </row>
    <row r="5" spans="1:15">
      <c r="A5">
        <v>473</v>
      </c>
      <c r="B5" t="s">
        <v>349</v>
      </c>
      <c r="C5" s="48">
        <v>65.34359826898573</v>
      </c>
      <c r="D5" s="2">
        <v>81.727666666666664</v>
      </c>
      <c r="E5" s="2" t="s">
        <v>18</v>
      </c>
      <c r="F5" s="2" t="s">
        <v>18</v>
      </c>
      <c r="G5" s="20">
        <v>18.151000000000003</v>
      </c>
      <c r="H5" s="3">
        <v>9.0830000000000002</v>
      </c>
      <c r="I5" s="3">
        <v>4.7786666666666662</v>
      </c>
      <c r="J5" s="2">
        <v>0.75266666666666671</v>
      </c>
      <c r="K5" s="3" t="s">
        <v>18</v>
      </c>
      <c r="L5" s="3">
        <v>17.972999999999999</v>
      </c>
      <c r="M5" s="2">
        <v>2.7796660000000002</v>
      </c>
      <c r="N5" t="s">
        <v>345</v>
      </c>
      <c r="O5" t="s">
        <v>346</v>
      </c>
    </row>
    <row r="6" spans="1:15">
      <c r="A6">
        <v>474</v>
      </c>
      <c r="B6" t="s">
        <v>350</v>
      </c>
      <c r="C6" s="48">
        <v>40.720188550628663</v>
      </c>
      <c r="D6" s="2">
        <v>92.38</v>
      </c>
      <c r="E6" s="2">
        <v>0.5625</v>
      </c>
      <c r="F6" s="2" t="s">
        <v>18</v>
      </c>
      <c r="G6" s="20">
        <v>3.3174999999999999</v>
      </c>
      <c r="H6" s="3">
        <v>4.9850000000000003</v>
      </c>
      <c r="I6" s="3">
        <v>19.002666666666666</v>
      </c>
      <c r="J6" s="2" t="s">
        <v>18</v>
      </c>
      <c r="K6" s="3">
        <v>4.2303333333333333</v>
      </c>
      <c r="L6" s="3">
        <v>29.466666666666669</v>
      </c>
      <c r="M6" s="2" t="s">
        <v>18</v>
      </c>
      <c r="N6" t="s">
        <v>345</v>
      </c>
      <c r="O6" t="s">
        <v>351</v>
      </c>
    </row>
    <row r="7" spans="1:15">
      <c r="A7">
        <v>475</v>
      </c>
      <c r="B7" t="s">
        <v>352</v>
      </c>
      <c r="C7" s="48">
        <v>1.3970599738756386</v>
      </c>
      <c r="D7" s="2">
        <v>99.608666666666679</v>
      </c>
      <c r="E7" s="2">
        <v>0</v>
      </c>
      <c r="F7" s="2">
        <v>0</v>
      </c>
      <c r="G7" s="20">
        <v>0.39133333333332132</v>
      </c>
      <c r="H7" s="3">
        <v>1.931</v>
      </c>
      <c r="I7" s="3">
        <v>0.65100000000000002</v>
      </c>
      <c r="J7" s="2" t="s">
        <v>18</v>
      </c>
      <c r="K7" s="3">
        <v>0.62533333333333341</v>
      </c>
      <c r="L7" s="3">
        <v>9.9290000000000003</v>
      </c>
      <c r="M7" s="2" t="s">
        <v>19</v>
      </c>
      <c r="N7" t="s">
        <v>345</v>
      </c>
      <c r="O7" t="s">
        <v>346</v>
      </c>
    </row>
    <row r="8" spans="1:15">
      <c r="A8">
        <v>476</v>
      </c>
      <c r="B8" t="s">
        <v>353</v>
      </c>
      <c r="C8" s="48">
        <v>2.7307499511241429</v>
      </c>
      <c r="D8" s="2">
        <v>99.305000000000007</v>
      </c>
      <c r="E8" s="2">
        <v>0</v>
      </c>
      <c r="F8" s="2">
        <v>5.1999999999999998E-2</v>
      </c>
      <c r="G8" s="20">
        <v>0.64299999999999313</v>
      </c>
      <c r="H8" s="3">
        <v>0.64466666666666661</v>
      </c>
      <c r="I8" s="3" t="s">
        <v>18</v>
      </c>
      <c r="J8" s="2" t="s">
        <v>18</v>
      </c>
      <c r="K8" s="3" t="s">
        <v>18</v>
      </c>
      <c r="L8" s="3">
        <v>5.3363333333333332</v>
      </c>
      <c r="M8" s="2" t="s">
        <v>19</v>
      </c>
      <c r="N8" t="s">
        <v>345</v>
      </c>
      <c r="O8" t="s">
        <v>346</v>
      </c>
    </row>
    <row r="9" spans="1:15">
      <c r="A9">
        <v>477</v>
      </c>
      <c r="B9" t="s">
        <v>354</v>
      </c>
      <c r="C9" s="48">
        <v>2.2479099579652102</v>
      </c>
      <c r="D9" s="2">
        <v>99.370333333333335</v>
      </c>
      <c r="E9" s="2">
        <v>0</v>
      </c>
      <c r="F9" s="2">
        <v>0</v>
      </c>
      <c r="G9" s="20">
        <v>0.62966666666666526</v>
      </c>
      <c r="H9" s="3">
        <v>0.25233333333333335</v>
      </c>
      <c r="I9" s="3">
        <v>1.5113333333333332</v>
      </c>
      <c r="J9" s="2" t="s">
        <v>18</v>
      </c>
      <c r="K9" s="3" t="s">
        <v>18</v>
      </c>
      <c r="L9" s="3">
        <v>13.437666666666665</v>
      </c>
      <c r="M9" s="2" t="s">
        <v>19</v>
      </c>
      <c r="N9" t="s">
        <v>345</v>
      </c>
      <c r="O9" t="s">
        <v>346</v>
      </c>
    </row>
    <row r="10" spans="1:15">
      <c r="A10">
        <v>478</v>
      </c>
      <c r="B10" t="s">
        <v>355</v>
      </c>
      <c r="C10" s="48">
        <v>21.50859424050649</v>
      </c>
      <c r="D10" s="2">
        <v>94.251999999999995</v>
      </c>
      <c r="E10" s="2">
        <v>0</v>
      </c>
      <c r="F10" s="2">
        <v>0</v>
      </c>
      <c r="G10" s="20">
        <v>5.2846666666666717</v>
      </c>
      <c r="H10" s="3">
        <v>18.837333333333333</v>
      </c>
      <c r="I10" s="3">
        <v>3.7553333333333332</v>
      </c>
      <c r="J10" s="2" t="s">
        <v>18</v>
      </c>
      <c r="K10" s="3">
        <v>1.7823333333333331</v>
      </c>
      <c r="L10" s="3">
        <v>161.65099999999998</v>
      </c>
      <c r="M10" s="2">
        <v>2.408666666666667</v>
      </c>
      <c r="N10" t="s">
        <v>345</v>
      </c>
      <c r="O10" t="s">
        <v>346</v>
      </c>
    </row>
    <row r="11" spans="1:15">
      <c r="A11">
        <v>479</v>
      </c>
      <c r="B11" t="s">
        <v>356</v>
      </c>
      <c r="C11" s="48">
        <v>30.779399999999999</v>
      </c>
      <c r="D11" s="2">
        <v>92.006666666666661</v>
      </c>
      <c r="E11" s="2">
        <v>0</v>
      </c>
      <c r="F11" s="2">
        <v>0</v>
      </c>
      <c r="G11" s="20">
        <v>7.9533333333333394</v>
      </c>
      <c r="H11" s="3">
        <v>1.0753333333333335</v>
      </c>
      <c r="I11" s="3">
        <v>0.15166666666666664</v>
      </c>
      <c r="J11" s="2" t="s">
        <v>18</v>
      </c>
      <c r="K11" s="3">
        <v>8.2903333333333329</v>
      </c>
      <c r="L11" s="3">
        <v>1.5056666666666667</v>
      </c>
      <c r="M11" s="1"/>
      <c r="N11" t="s">
        <v>345</v>
      </c>
      <c r="O11" t="s">
        <v>346</v>
      </c>
    </row>
    <row r="12" spans="1:15">
      <c r="A12">
        <v>480</v>
      </c>
      <c r="B12" t="s">
        <v>357</v>
      </c>
      <c r="C12" s="48">
        <v>33.514200000000045</v>
      </c>
      <c r="D12" s="2">
        <v>91.276666666666657</v>
      </c>
      <c r="E12" s="2">
        <v>0</v>
      </c>
      <c r="F12" s="2">
        <v>0</v>
      </c>
      <c r="G12" s="20">
        <v>8.6600000000000108</v>
      </c>
      <c r="H12" s="3">
        <v>1.3723333333333334</v>
      </c>
      <c r="I12" s="3">
        <v>16.677333333333333</v>
      </c>
      <c r="J12" s="2" t="s">
        <v>18</v>
      </c>
      <c r="K12" s="3">
        <v>7.1193333333333326</v>
      </c>
      <c r="L12" s="3">
        <v>0.90500000000000003</v>
      </c>
      <c r="M12" s="1"/>
      <c r="N12" t="s">
        <v>345</v>
      </c>
      <c r="O12" t="s">
        <v>346</v>
      </c>
    </row>
    <row r="13" spans="1:15">
      <c r="A13">
        <v>481</v>
      </c>
      <c r="B13" t="s">
        <v>358</v>
      </c>
      <c r="C13" s="48">
        <v>38.700000000000003</v>
      </c>
      <c r="D13" s="2">
        <v>89.956666666666663</v>
      </c>
      <c r="E13" s="2">
        <v>0</v>
      </c>
      <c r="F13" s="2">
        <v>0</v>
      </c>
      <c r="G13" s="20">
        <v>10</v>
      </c>
      <c r="H13" s="3">
        <v>1.4076666666666666</v>
      </c>
      <c r="I13" s="3" t="s">
        <v>18</v>
      </c>
      <c r="J13" s="2" t="s">
        <v>18</v>
      </c>
      <c r="K13" s="3">
        <v>9.009666666666666</v>
      </c>
      <c r="L13" s="3">
        <v>1.3813333333333333</v>
      </c>
      <c r="M13" s="1"/>
      <c r="N13" t="s">
        <v>345</v>
      </c>
      <c r="O13" t="s">
        <v>346</v>
      </c>
    </row>
    <row r="14" spans="1:15">
      <c r="A14">
        <v>482</v>
      </c>
      <c r="B14" t="s">
        <v>359</v>
      </c>
      <c r="C14" s="48">
        <v>45.627300000000027</v>
      </c>
      <c r="D14" s="2">
        <v>88.173333333333332</v>
      </c>
      <c r="E14" s="2">
        <v>0</v>
      </c>
      <c r="F14" s="2">
        <v>0</v>
      </c>
      <c r="G14" s="20">
        <v>11.79</v>
      </c>
      <c r="H14" s="3">
        <v>2.3443333333333332</v>
      </c>
      <c r="I14" s="3">
        <v>1.4669999999999999</v>
      </c>
      <c r="J14" s="2" t="s">
        <v>18</v>
      </c>
      <c r="K14" s="3">
        <v>9.2716666666666665</v>
      </c>
      <c r="L14" s="3">
        <v>15.504333333333335</v>
      </c>
      <c r="M14" s="1"/>
      <c r="N14" t="s">
        <v>345</v>
      </c>
      <c r="O14" t="s">
        <v>346</v>
      </c>
    </row>
    <row r="15" spans="1:15">
      <c r="A15">
        <v>483</v>
      </c>
      <c r="B15" t="s">
        <v>360</v>
      </c>
      <c r="C15" s="48">
        <v>39.719100000000012</v>
      </c>
      <c r="D15" s="2">
        <v>89.69</v>
      </c>
      <c r="E15" s="2">
        <v>0</v>
      </c>
      <c r="F15" s="2">
        <v>0</v>
      </c>
      <c r="G15" s="20">
        <v>10.263333333333335</v>
      </c>
      <c r="H15" s="3">
        <v>1.7506666666666666</v>
      </c>
      <c r="I15" s="3" t="s">
        <v>18</v>
      </c>
      <c r="J15" s="2" t="s">
        <v>18</v>
      </c>
      <c r="K15" s="3">
        <v>8.8033333333333346</v>
      </c>
      <c r="L15" s="3">
        <v>4.2690000000000001</v>
      </c>
      <c r="M15" s="1"/>
      <c r="N15" t="s">
        <v>345</v>
      </c>
      <c r="O15" t="s">
        <v>346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A307-D731-4994-9FA7-B7ED7D73AA57}">
  <sheetPr>
    <tabColor theme="2" tint="-0.499984740745262"/>
  </sheetPr>
  <dimension ref="A1:N8"/>
  <sheetViews>
    <sheetView workbookViewId="0">
      <selection activeCell="A2" sqref="A2:N8"/>
    </sheetView>
  </sheetViews>
  <sheetFormatPr defaultRowHeight="15"/>
  <cols>
    <col min="1" max="1" width="19.7109375" bestFit="1" customWidth="1"/>
    <col min="2" max="2" width="39.5703125" bestFit="1" customWidth="1"/>
    <col min="3" max="3" width="12.42578125" style="1" bestFit="1" customWidth="1"/>
    <col min="4" max="4" width="8.5703125" style="1" bestFit="1" customWidth="1"/>
    <col min="5" max="5" width="8.28515625" style="1" bestFit="1" customWidth="1"/>
    <col min="6" max="6" width="11.42578125" style="1" bestFit="1" customWidth="1"/>
    <col min="7" max="7" width="6.28515625" style="1" bestFit="1" customWidth="1"/>
    <col min="8" max="8" width="7.7109375" style="1" bestFit="1" customWidth="1"/>
    <col min="9" max="9" width="5.7109375" style="1" bestFit="1" customWidth="1"/>
    <col min="10" max="10" width="6" style="1" bestFit="1" customWidth="1"/>
    <col min="11" max="11" width="8.42578125" style="1" bestFit="1" customWidth="1"/>
    <col min="12" max="12" width="10.5703125" style="1" bestFit="1" customWidth="1"/>
    <col min="13" max="13" width="16.42578125" bestFit="1" customWidth="1"/>
  </cols>
  <sheetData>
    <row r="1" spans="1:14">
      <c r="A1" s="32" t="s">
        <v>0</v>
      </c>
      <c r="B1" s="33" t="s">
        <v>1</v>
      </c>
      <c r="C1" s="32" t="s">
        <v>3</v>
      </c>
      <c r="D1" s="32" t="s">
        <v>470</v>
      </c>
      <c r="E1" s="32" t="s">
        <v>471</v>
      </c>
      <c r="F1" s="32" t="s">
        <v>472</v>
      </c>
      <c r="G1" s="32" t="s">
        <v>473</v>
      </c>
      <c r="H1" s="32" t="s">
        <v>474</v>
      </c>
      <c r="I1" s="32" t="s">
        <v>475</v>
      </c>
      <c r="J1" s="32" t="s">
        <v>476</v>
      </c>
      <c r="K1" s="32" t="s">
        <v>477</v>
      </c>
      <c r="L1" s="32" t="s">
        <v>478</v>
      </c>
      <c r="M1" s="32" t="s">
        <v>13</v>
      </c>
      <c r="N1" s="32" t="s">
        <v>14</v>
      </c>
    </row>
    <row r="2" spans="1:14">
      <c r="A2">
        <v>484</v>
      </c>
      <c r="B2" t="s">
        <v>361</v>
      </c>
      <c r="C2" s="2">
        <v>60.491666666666667</v>
      </c>
      <c r="D2" s="2">
        <v>15.570833333333333</v>
      </c>
      <c r="E2" s="2">
        <v>22.007666666666665</v>
      </c>
      <c r="F2" s="2">
        <v>0.43716666666666804</v>
      </c>
      <c r="G2" s="3">
        <v>165.72733333333335</v>
      </c>
      <c r="H2" s="3">
        <v>313.61133333333333</v>
      </c>
      <c r="I2" s="2">
        <v>1.3696666666666666</v>
      </c>
      <c r="J2" s="3">
        <v>216.05100000000002</v>
      </c>
      <c r="K2" s="3">
        <v>126.931</v>
      </c>
      <c r="L2" s="1" t="s">
        <v>18</v>
      </c>
      <c r="M2" t="s">
        <v>362</v>
      </c>
      <c r="N2" t="s">
        <v>17</v>
      </c>
    </row>
    <row r="3" spans="1:14">
      <c r="A3">
        <v>485</v>
      </c>
      <c r="B3" t="s">
        <v>579</v>
      </c>
      <c r="C3" s="2">
        <v>71.67</v>
      </c>
      <c r="D3" s="2">
        <v>13.6875</v>
      </c>
      <c r="E3" s="2">
        <v>12.68</v>
      </c>
      <c r="F3" s="2">
        <v>0.77249999999999863</v>
      </c>
      <c r="G3" s="3">
        <v>78.729333333333329</v>
      </c>
      <c r="H3" s="3">
        <v>279.44366666666667</v>
      </c>
      <c r="I3" s="2">
        <v>3.3486666666666665</v>
      </c>
      <c r="J3" s="3">
        <v>128.98699999999999</v>
      </c>
      <c r="K3" s="3">
        <v>78.729333333333329</v>
      </c>
      <c r="L3" s="1" t="s">
        <v>19</v>
      </c>
      <c r="M3" t="s">
        <v>362</v>
      </c>
      <c r="N3" t="s">
        <v>580</v>
      </c>
    </row>
    <row r="4" spans="1:14">
      <c r="A4">
        <v>486</v>
      </c>
      <c r="B4" t="s">
        <v>363</v>
      </c>
      <c r="C4" s="2">
        <v>85.227666666666664</v>
      </c>
      <c r="D4" s="2">
        <v>13.447916666666668</v>
      </c>
      <c r="E4" s="2">
        <v>8.900000000000001E-2</v>
      </c>
      <c r="F4" s="2">
        <v>0</v>
      </c>
      <c r="G4" s="3">
        <v>6.2319999999999993</v>
      </c>
      <c r="H4" s="3">
        <v>15.427666666666667</v>
      </c>
      <c r="I4" s="2">
        <v>7.8666666666666663E-2</v>
      </c>
      <c r="J4" s="3">
        <v>180.53766666666669</v>
      </c>
      <c r="K4" s="3">
        <v>145.87033333333332</v>
      </c>
      <c r="L4" s="1" t="s">
        <v>19</v>
      </c>
      <c r="M4" t="s">
        <v>362</v>
      </c>
      <c r="N4" t="s">
        <v>17</v>
      </c>
    </row>
    <row r="5" spans="1:14">
      <c r="A5">
        <v>487</v>
      </c>
      <c r="B5" t="s">
        <v>364</v>
      </c>
      <c r="C5" s="2">
        <v>50.022666666666659</v>
      </c>
      <c r="D5" s="2">
        <v>15.9</v>
      </c>
      <c r="E5" s="2">
        <v>30.777000000000001</v>
      </c>
      <c r="F5" s="2">
        <v>1.5600000000000065</v>
      </c>
      <c r="G5" s="3">
        <v>114.431</v>
      </c>
      <c r="H5" s="3">
        <v>385.74700000000001</v>
      </c>
      <c r="I5" s="2">
        <v>2.9233333333333333</v>
      </c>
      <c r="J5" s="3">
        <v>44.908666666666669</v>
      </c>
      <c r="K5" s="3">
        <v>87.37733333333334</v>
      </c>
      <c r="L5" s="1" t="s">
        <v>19</v>
      </c>
      <c r="M5" t="s">
        <v>362</v>
      </c>
      <c r="N5" t="s">
        <v>17</v>
      </c>
    </row>
    <row r="6" spans="1:14">
      <c r="A6">
        <v>488</v>
      </c>
      <c r="B6" t="s">
        <v>365</v>
      </c>
      <c r="C6" s="2">
        <v>75.765666666666661</v>
      </c>
      <c r="D6" s="2">
        <v>13.293749999999999</v>
      </c>
      <c r="E6" s="2">
        <v>9.4763333333333328</v>
      </c>
      <c r="F6" s="2">
        <v>0.61491666666667355</v>
      </c>
      <c r="G6" s="3">
        <v>49.218333333333334</v>
      </c>
      <c r="H6" s="3">
        <v>184.19033333333331</v>
      </c>
      <c r="I6" s="2">
        <v>1.5153333333333332</v>
      </c>
      <c r="J6" s="3">
        <v>145.90099999999998</v>
      </c>
      <c r="K6" s="3">
        <v>138.89699999999999</v>
      </c>
      <c r="L6" s="1" t="s">
        <v>19</v>
      </c>
      <c r="M6" t="s">
        <v>362</v>
      </c>
      <c r="N6" t="s">
        <v>17</v>
      </c>
    </row>
    <row r="7" spans="1:14">
      <c r="A7">
        <v>489</v>
      </c>
      <c r="B7" t="s">
        <v>581</v>
      </c>
      <c r="C7" s="2">
        <v>75.599999999999994</v>
      </c>
      <c r="D7" s="2">
        <v>13.03</v>
      </c>
      <c r="E7" s="2">
        <v>8.9</v>
      </c>
      <c r="F7" s="2">
        <v>1.6366666666666725</v>
      </c>
      <c r="G7" s="3">
        <v>42.023333333333333</v>
      </c>
      <c r="H7" s="3">
        <v>164.35</v>
      </c>
      <c r="I7" s="2">
        <v>1.5633333333333335</v>
      </c>
      <c r="J7" s="3">
        <v>167.91</v>
      </c>
      <c r="K7" s="3">
        <v>150</v>
      </c>
      <c r="L7" s="1" t="s">
        <v>19</v>
      </c>
      <c r="M7" t="s">
        <v>362</v>
      </c>
      <c r="N7" t="s">
        <v>580</v>
      </c>
    </row>
    <row r="8" spans="1:14">
      <c r="A8">
        <v>490</v>
      </c>
      <c r="B8" t="s">
        <v>366</v>
      </c>
      <c r="C8" s="2">
        <v>63.497333333333337</v>
      </c>
      <c r="D8" s="2">
        <v>15.616666666666667</v>
      </c>
      <c r="E8" s="2">
        <v>18.592666666666666</v>
      </c>
      <c r="F8" s="2">
        <v>1.1936666666666627</v>
      </c>
      <c r="G8" s="3">
        <v>72.887333333333331</v>
      </c>
      <c r="H8" s="3">
        <v>422.41066666666666</v>
      </c>
      <c r="I8" s="2">
        <v>2.0966666666666667</v>
      </c>
      <c r="J8" s="3">
        <v>166.11233333333334</v>
      </c>
      <c r="K8" s="3">
        <v>184.00700000000003</v>
      </c>
      <c r="L8" s="1" t="s">
        <v>18</v>
      </c>
      <c r="M8" t="s">
        <v>362</v>
      </c>
      <c r="N8" t="s">
        <v>17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1E5408C668BA40B7834DA2811AACC4" ma:contentTypeVersion="9" ma:contentTypeDescription="Crie um novo documento." ma:contentTypeScope="" ma:versionID="83568c748d63545a064d51746a01d17f">
  <xsd:schema xmlns:xsd="http://www.w3.org/2001/XMLSchema" xmlns:xs="http://www.w3.org/2001/XMLSchema" xmlns:p="http://schemas.microsoft.com/office/2006/metadata/properties" xmlns:ns3="a29cd81d-53b3-4186-a20b-fc76afa4eb7a" xmlns:ns4="aa6e1147-ea68-4a19-9a1a-d95344c583ed" targetNamespace="http://schemas.microsoft.com/office/2006/metadata/properties" ma:root="true" ma:fieldsID="296dbbf133801fd57e6d851e7bd7b7db" ns3:_="" ns4:_="">
    <xsd:import namespace="a29cd81d-53b3-4186-a20b-fc76afa4eb7a"/>
    <xsd:import namespace="aa6e1147-ea68-4a19-9a1a-d95344c583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cd81d-53b3-4186-a20b-fc76afa4eb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6e1147-ea68-4a19-9a1a-d95344c583e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29cd81d-53b3-4186-a20b-fc76afa4eb7a" xsi:nil="true"/>
  </documentManagement>
</p:properties>
</file>

<file path=customXml/itemProps1.xml><?xml version="1.0" encoding="utf-8"?>
<ds:datastoreItem xmlns:ds="http://schemas.openxmlformats.org/officeDocument/2006/customXml" ds:itemID="{E81F2AFD-A53C-4F8B-9073-7A7B0456AD75}"/>
</file>

<file path=customXml/itemProps2.xml><?xml version="1.0" encoding="utf-8"?>
<ds:datastoreItem xmlns:ds="http://schemas.openxmlformats.org/officeDocument/2006/customXml" ds:itemID="{E4EBBB6A-B930-43C0-8FBE-151C43CBAD37}"/>
</file>

<file path=customXml/itemProps3.xml><?xml version="1.0" encoding="utf-8"?>
<ds:datastoreItem xmlns:ds="http://schemas.openxmlformats.org/officeDocument/2006/customXml" ds:itemID="{D1723A97-A5B8-4609-81B5-D699C186F7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Henrique Araujo Felix de Lima</dc:creator>
  <cp:keywords/>
  <dc:description/>
  <cp:lastModifiedBy>Bárbara Melo De Oliveira</cp:lastModifiedBy>
  <cp:revision/>
  <dcterms:created xsi:type="dcterms:W3CDTF">2024-04-15T22:31:57Z</dcterms:created>
  <dcterms:modified xsi:type="dcterms:W3CDTF">2024-04-20T18:20:18Z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0x0101008F1E5408C668BA40B7834DA2811AACC4</vt:lpwstr>
  </property>
</Properties>
</file>